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60" windowWidth="16590" windowHeight="11310" tabRatio="885" activeTab="0"/>
  </bookViews>
  <sheets>
    <sheet name="1. Mehl" sheetId="1" r:id="rId1"/>
    <sheet name="2. Übrig Rohmat" sheetId="2" r:id="rId2"/>
    <sheet name="3. Teiglinge Halbfabrikate" sheetId="3" r:id="rId3"/>
    <sheet name="4. Handelsartikel" sheetId="4" r:id="rId4"/>
    <sheet name="5. Übrig Warenvorräte" sheetId="5" r:id="rId5"/>
    <sheet name="6. Brennmaterial" sheetId="6" r:id="rId6"/>
    <sheet name="7. Papier Packmaterial usw." sheetId="7" r:id="rId7"/>
    <sheet name="Total Warenvorräte" sheetId="8" r:id="rId8"/>
  </sheets>
  <definedNames>
    <definedName name="_xlnm.Print_Titles" localSheetId="0">'1. Mehl'!$1:$10</definedName>
    <definedName name="_xlnm.Print_Titles" localSheetId="1">'2. Übrig Rohmat'!$1:$11</definedName>
    <definedName name="_xlnm.Print_Titles" localSheetId="2">'3. Teiglinge Halbfabrikate'!$1:$10</definedName>
    <definedName name="_xlnm.Print_Titles" localSheetId="3">'4. Handelsartikel'!$1:$10</definedName>
    <definedName name="_xlnm.Print_Titles" localSheetId="4">'5. Übrig Warenvorräte'!$1:$11</definedName>
    <definedName name="_xlnm.Print_Titles" localSheetId="5">'6. Brennmaterial'!$1:$10</definedName>
    <definedName name="_xlnm.Print_Titles" localSheetId="6">'7. Papier Packmaterial usw.'!$1:$10</definedName>
    <definedName name="_xlnm.Print_Titles" localSheetId="7">'Total Warenvorräte'!$1:$10</definedName>
  </definedNames>
  <calcPr fullCalcOnLoad="1"/>
</workbook>
</file>

<file path=xl/sharedStrings.xml><?xml version="1.0" encoding="utf-8"?>
<sst xmlns="http://schemas.openxmlformats.org/spreadsheetml/2006/main" count="145" uniqueCount="28">
  <si>
    <t>sbt steuer-bilanz-treuhand ag, Zürich</t>
  </si>
  <si>
    <t>Abschluss per</t>
  </si>
  <si>
    <t>*) leer lassen</t>
  </si>
  <si>
    <t>Betrag</t>
  </si>
  <si>
    <t>Konto</t>
  </si>
  <si>
    <t>*)</t>
  </si>
  <si>
    <t>Verzeichnis der Warenvorräte</t>
  </si>
  <si>
    <r>
      <t xml:space="preserve">(Einstandspreis bzw. Marktpreis, </t>
    </r>
    <r>
      <rPr>
        <b/>
        <sz val="12"/>
        <rFont val="Arial"/>
        <family val="2"/>
      </rPr>
      <t>nicht</t>
    </r>
    <r>
      <rPr>
        <sz val="12"/>
        <rFont val="Arial"/>
        <family val="2"/>
      </rPr>
      <t xml:space="preserve"> Verkaufspreis)</t>
    </r>
  </si>
  <si>
    <t>Artikel</t>
  </si>
  <si>
    <t>Menge</t>
  </si>
  <si>
    <t>Einheits-</t>
  </si>
  <si>
    <t>preis</t>
  </si>
  <si>
    <t>1. Mehl</t>
  </si>
  <si>
    <t>2. Übriges Rohmaterial</t>
  </si>
  <si>
    <t>Total</t>
  </si>
  <si>
    <t>(Fett, Öl, Milchprodukte, Eier, Hefe, Zucker, Mandeln, Haselnüsse, Früchte, Konserven usw.)</t>
  </si>
  <si>
    <t>kg, Liter usw.</t>
  </si>
  <si>
    <t>Rekapitulation Warenvorräte</t>
  </si>
  <si>
    <t>laut Liste</t>
  </si>
  <si>
    <t>Firma</t>
  </si>
  <si>
    <t>Gesamttotal</t>
  </si>
  <si>
    <t>Unterschrift:</t>
  </si>
  <si>
    <t>3. Teiglinge, Halbfabrikate</t>
  </si>
  <si>
    <t>4. Handelsartikel</t>
  </si>
  <si>
    <t>5. Übrige Warenvorräte, diverses</t>
  </si>
  <si>
    <t>(Futterwaren, Getränke, Rauchwaren, Reinigungsmaterial usw.)</t>
  </si>
  <si>
    <t>6. Brennmaterial</t>
  </si>
  <si>
    <t>7. Papier, Packmaterial usw.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</si>
</sst>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.00_ ;\-#,##0.00\ "/>
    <numFmt numFmtId="165" formatCode="0.0%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-807]dddd\,\ d\.\ mmmm\ yyyy"/>
  </numFmts>
  <fonts count="10">
    <font>
      <sz val="9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3" fontId="1" fillId="0" borderId="0" xfId="15" applyFont="1" applyAlignment="1">
      <alignment/>
    </xf>
    <xf numFmtId="43" fontId="1" fillId="0" borderId="0" xfId="15" applyFont="1" applyAlignment="1">
      <alignment horizontal="right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" fontId="1" fillId="0" borderId="0" xfId="15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43" fontId="2" fillId="2" borderId="2" xfId="15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3" fontId="2" fillId="2" borderId="4" xfId="15" applyFont="1" applyFill="1" applyBorder="1" applyAlignment="1">
      <alignment horizontal="center"/>
    </xf>
    <xf numFmtId="1" fontId="2" fillId="2" borderId="4" xfId="15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" fontId="5" fillId="2" borderId="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" fontId="2" fillId="0" borderId="0" xfId="0" applyNumberFormat="1" applyFont="1" applyBorder="1" applyAlignment="1">
      <alignment horizontal="right"/>
    </xf>
    <xf numFmtId="14" fontId="2" fillId="0" borderId="0" xfId="0" applyNumberFormat="1" applyFont="1" applyAlignment="1">
      <alignment/>
    </xf>
    <xf numFmtId="14" fontId="1" fillId="0" borderId="1" xfId="0" applyNumberFormat="1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left"/>
    </xf>
    <xf numFmtId="0" fontId="2" fillId="0" borderId="7" xfId="0" applyFont="1" applyBorder="1" applyAlignment="1">
      <alignment/>
    </xf>
    <xf numFmtId="0" fontId="1" fillId="0" borderId="7" xfId="0" applyFont="1" applyBorder="1" applyAlignment="1">
      <alignment/>
    </xf>
    <xf numFmtId="14" fontId="7" fillId="0" borderId="8" xfId="0" applyNumberFormat="1" applyFont="1" applyBorder="1" applyAlignment="1">
      <alignment horizontal="left"/>
    </xf>
    <xf numFmtId="14" fontId="7" fillId="0" borderId="9" xfId="0" applyNumberFormat="1" applyFont="1" applyBorder="1" applyAlignment="1">
      <alignment horizontal="left"/>
    </xf>
    <xf numFmtId="14" fontId="7" fillId="0" borderId="10" xfId="0" applyNumberFormat="1" applyFont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14" fontId="7" fillId="0" borderId="3" xfId="0" applyNumberFormat="1" applyFont="1" applyBorder="1" applyAlignment="1">
      <alignment horizontal="left" wrapText="1"/>
    </xf>
    <xf numFmtId="14" fontId="7" fillId="0" borderId="11" xfId="0" applyNumberFormat="1" applyFont="1" applyBorder="1" applyAlignment="1">
      <alignment horizontal="left"/>
    </xf>
    <xf numFmtId="14" fontId="7" fillId="0" borderId="4" xfId="0" applyNumberFormat="1" applyFont="1" applyBorder="1" applyAlignment="1">
      <alignment horizontal="left"/>
    </xf>
    <xf numFmtId="14" fontId="4" fillId="0" borderId="6" xfId="0" applyNumberFormat="1" applyFont="1" applyBorder="1" applyAlignment="1">
      <alignment horizontal="left" wrapText="1"/>
    </xf>
    <xf numFmtId="14" fontId="7" fillId="0" borderId="7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14" fontId="9" fillId="0" borderId="8" xfId="0" applyNumberFormat="1" applyFont="1" applyBorder="1" applyAlignment="1">
      <alignment horizontal="left" wrapText="1"/>
    </xf>
    <xf numFmtId="14" fontId="9" fillId="0" borderId="9" xfId="0" applyNumberFormat="1" applyFont="1" applyBorder="1" applyAlignment="1">
      <alignment horizontal="left" wrapText="1"/>
    </xf>
    <xf numFmtId="14" fontId="9" fillId="0" borderId="10" xfId="0" applyNumberFormat="1" applyFont="1" applyBorder="1" applyAlignment="1">
      <alignment horizontal="left" wrapText="1"/>
    </xf>
    <xf numFmtId="14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/>
      <protection locked="0"/>
    </xf>
    <xf numFmtId="4" fontId="1" fillId="0" borderId="1" xfId="0" applyNumberFormat="1" applyFont="1" applyBorder="1" applyAlignment="1" applyProtection="1">
      <alignment/>
      <protection locked="0"/>
    </xf>
    <xf numFmtId="1" fontId="1" fillId="0" borderId="1" xfId="0" applyNumberFormat="1" applyFont="1" applyBorder="1" applyAlignment="1" applyProtection="1">
      <alignment/>
      <protection locked="0"/>
    </xf>
    <xf numFmtId="14" fontId="3" fillId="0" borderId="1" xfId="0" applyNumberFormat="1" applyFont="1" applyBorder="1" applyAlignment="1" applyProtection="1">
      <alignment horizontal="left"/>
      <protection locked="0"/>
    </xf>
    <xf numFmtId="0" fontId="3" fillId="0" borderId="8" xfId="0" applyFont="1" applyFill="1" applyBorder="1" applyAlignment="1" applyProtection="1">
      <alignment horizontal="left"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14" fontId="1" fillId="0" borderId="1" xfId="0" applyNumberFormat="1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4</xdr:col>
      <xdr:colOff>438150</xdr:colOff>
      <xdr:row>1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1504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47625</xdr:rowOff>
    </xdr:from>
    <xdr:to>
      <xdr:col>2</xdr:col>
      <xdr:colOff>638175</xdr:colOff>
      <xdr:row>1</xdr:row>
      <xdr:rowOff>47625</xdr:rowOff>
    </xdr:to>
    <xdr:sp>
      <xdr:nvSpPr>
        <xdr:cNvPr id="2" name="AutoShape 7"/>
        <xdr:cNvSpPr>
          <a:spLocks/>
        </xdr:cNvSpPr>
      </xdr:nvSpPr>
      <xdr:spPr>
        <a:xfrm>
          <a:off x="4495800" y="47625"/>
          <a:ext cx="438150" cy="352425"/>
        </a:xfrm>
        <a:prstGeom prst="star5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4</xdr:col>
      <xdr:colOff>438150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1504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47625</xdr:rowOff>
    </xdr:from>
    <xdr:to>
      <xdr:col>2</xdr:col>
      <xdr:colOff>638175</xdr:colOff>
      <xdr:row>1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4495800" y="47625"/>
          <a:ext cx="438150" cy="352425"/>
        </a:xfrm>
        <a:prstGeom prst="star5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4</xdr:col>
      <xdr:colOff>438150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1504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47625</xdr:rowOff>
    </xdr:from>
    <xdr:to>
      <xdr:col>2</xdr:col>
      <xdr:colOff>638175</xdr:colOff>
      <xdr:row>1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4495800" y="47625"/>
          <a:ext cx="438150" cy="352425"/>
        </a:xfrm>
        <a:prstGeom prst="star5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4</xdr:col>
      <xdr:colOff>438150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1504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47625</xdr:rowOff>
    </xdr:from>
    <xdr:to>
      <xdr:col>2</xdr:col>
      <xdr:colOff>638175</xdr:colOff>
      <xdr:row>1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4495800" y="47625"/>
          <a:ext cx="438150" cy="352425"/>
        </a:xfrm>
        <a:prstGeom prst="star5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4</xdr:col>
      <xdr:colOff>438150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1504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47625</xdr:rowOff>
    </xdr:from>
    <xdr:to>
      <xdr:col>2</xdr:col>
      <xdr:colOff>638175</xdr:colOff>
      <xdr:row>1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4495800" y="47625"/>
          <a:ext cx="438150" cy="352425"/>
        </a:xfrm>
        <a:prstGeom prst="star5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4</xdr:col>
      <xdr:colOff>438150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1504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47625</xdr:rowOff>
    </xdr:from>
    <xdr:to>
      <xdr:col>2</xdr:col>
      <xdr:colOff>638175</xdr:colOff>
      <xdr:row>1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4495800" y="47625"/>
          <a:ext cx="438150" cy="352425"/>
        </a:xfrm>
        <a:prstGeom prst="star5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4</xdr:col>
      <xdr:colOff>438150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1504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47625</xdr:rowOff>
    </xdr:from>
    <xdr:to>
      <xdr:col>2</xdr:col>
      <xdr:colOff>638175</xdr:colOff>
      <xdr:row>1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4495800" y="47625"/>
          <a:ext cx="438150" cy="352425"/>
        </a:xfrm>
        <a:prstGeom prst="star5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4</xdr:col>
      <xdr:colOff>438150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1504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47625</xdr:rowOff>
    </xdr:from>
    <xdr:to>
      <xdr:col>2</xdr:col>
      <xdr:colOff>638175</xdr:colOff>
      <xdr:row>1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4495800" y="47625"/>
          <a:ext cx="438150" cy="352425"/>
        </a:xfrm>
        <a:prstGeom prst="star5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B4" sqref="B4"/>
    </sheetView>
  </sheetViews>
  <sheetFormatPr defaultColWidth="11.421875" defaultRowHeight="12"/>
  <cols>
    <col min="1" max="1" width="36.140625" style="3" customWidth="1"/>
    <col min="2" max="2" width="28.28125" style="2" customWidth="1"/>
    <col min="3" max="3" width="17.7109375" style="2" customWidth="1"/>
    <col min="4" max="4" width="16.00390625" style="2" customWidth="1"/>
    <col min="5" max="5" width="8.421875" style="11" customWidth="1"/>
    <col min="6" max="16384" width="11.421875" style="2" customWidth="1"/>
  </cols>
  <sheetData>
    <row r="1" spans="1:3" ht="27.75">
      <c r="A1" s="8" t="s">
        <v>6</v>
      </c>
      <c r="C1" s="1"/>
    </row>
    <row r="2" ht="15.75">
      <c r="A2" s="9" t="s">
        <v>7</v>
      </c>
    </row>
    <row r="3" ht="14.25">
      <c r="E3" s="12" t="s">
        <v>0</v>
      </c>
    </row>
    <row r="4" spans="1:5" ht="27.75">
      <c r="A4" s="10" t="s">
        <v>1</v>
      </c>
      <c r="B4" s="53"/>
      <c r="E4" s="13" t="s">
        <v>2</v>
      </c>
    </row>
    <row r="5" ht="6" customHeight="1">
      <c r="D5" s="4"/>
    </row>
    <row r="6" spans="1:4" ht="27.75">
      <c r="A6" s="10" t="s">
        <v>19</v>
      </c>
      <c r="B6" s="54"/>
      <c r="C6" s="55"/>
      <c r="D6" s="56"/>
    </row>
    <row r="7" ht="5.25" customHeight="1"/>
    <row r="8" spans="1:5" ht="15">
      <c r="A8" s="16" t="s">
        <v>8</v>
      </c>
      <c r="B8" s="17" t="s">
        <v>9</v>
      </c>
      <c r="C8" s="18" t="s">
        <v>10</v>
      </c>
      <c r="D8" s="19" t="s">
        <v>3</v>
      </c>
      <c r="E8" s="20" t="s">
        <v>4</v>
      </c>
    </row>
    <row r="9" spans="1:5" ht="15">
      <c r="A9" s="21"/>
      <c r="B9" s="22" t="s">
        <v>16</v>
      </c>
      <c r="C9" s="22" t="s">
        <v>11</v>
      </c>
      <c r="D9" s="23"/>
      <c r="E9" s="24" t="s">
        <v>5</v>
      </c>
    </row>
    <row r="10" spans="1:5" s="25" customFormat="1" ht="30">
      <c r="A10" s="34" t="s">
        <v>12</v>
      </c>
      <c r="B10" s="35"/>
      <c r="C10" s="35"/>
      <c r="D10" s="35"/>
      <c r="E10" s="36"/>
    </row>
    <row r="11" spans="1:5" ht="19.5" customHeight="1">
      <c r="A11" s="49"/>
      <c r="B11" s="5"/>
      <c r="C11" s="5"/>
      <c r="D11" s="6">
        <f aca="true" t="shared" si="0" ref="D11:D36">IF(B11*C11=0,"",B11*C11)</f>
      </c>
      <c r="E11" s="52"/>
    </row>
    <row r="12" spans="1:5" ht="19.5" customHeight="1">
      <c r="A12" s="49"/>
      <c r="B12" s="5"/>
      <c r="C12" s="5"/>
      <c r="D12" s="6">
        <f t="shared" si="0"/>
      </c>
      <c r="E12" s="52"/>
    </row>
    <row r="13" spans="1:5" ht="19.5" customHeight="1">
      <c r="A13" s="49"/>
      <c r="B13" s="5"/>
      <c r="C13" s="5"/>
      <c r="D13" s="6">
        <f t="shared" si="0"/>
      </c>
      <c r="E13" s="52"/>
    </row>
    <row r="14" spans="1:5" ht="19.5" customHeight="1">
      <c r="A14" s="49"/>
      <c r="B14" s="5"/>
      <c r="C14" s="5"/>
      <c r="D14" s="6">
        <f t="shared" si="0"/>
      </c>
      <c r="E14" s="52"/>
    </row>
    <row r="15" spans="1:5" ht="19.5" customHeight="1">
      <c r="A15" s="49"/>
      <c r="B15" s="5"/>
      <c r="C15" s="5"/>
      <c r="D15" s="6">
        <f t="shared" si="0"/>
      </c>
      <c r="E15" s="52"/>
    </row>
    <row r="16" spans="1:5" ht="19.5" customHeight="1">
      <c r="A16" s="49"/>
      <c r="B16" s="5"/>
      <c r="C16" s="5"/>
      <c r="D16" s="6">
        <f t="shared" si="0"/>
      </c>
      <c r="E16" s="52"/>
    </row>
    <row r="17" spans="1:5" ht="19.5" customHeight="1">
      <c r="A17" s="49"/>
      <c r="B17" s="5"/>
      <c r="C17" s="5"/>
      <c r="D17" s="6">
        <f t="shared" si="0"/>
      </c>
      <c r="E17" s="52"/>
    </row>
    <row r="18" spans="1:5" ht="19.5" customHeight="1">
      <c r="A18" s="49"/>
      <c r="B18" s="5"/>
      <c r="C18" s="5"/>
      <c r="D18" s="6">
        <f t="shared" si="0"/>
      </c>
      <c r="E18" s="52"/>
    </row>
    <row r="19" spans="1:5" ht="19.5" customHeight="1">
      <c r="A19" s="49"/>
      <c r="B19" s="5"/>
      <c r="C19" s="5"/>
      <c r="D19" s="6">
        <f t="shared" si="0"/>
      </c>
      <c r="E19" s="52"/>
    </row>
    <row r="20" spans="1:5" ht="19.5" customHeight="1">
      <c r="A20" s="49"/>
      <c r="B20" s="5"/>
      <c r="C20" s="5"/>
      <c r="D20" s="6">
        <f t="shared" si="0"/>
      </c>
      <c r="E20" s="52"/>
    </row>
    <row r="21" spans="1:5" ht="19.5" customHeight="1">
      <c r="A21" s="49"/>
      <c r="B21" s="5"/>
      <c r="C21" s="5"/>
      <c r="D21" s="6">
        <f t="shared" si="0"/>
      </c>
      <c r="E21" s="52"/>
    </row>
    <row r="22" spans="1:5" ht="19.5" customHeight="1">
      <c r="A22" s="49"/>
      <c r="B22" s="5"/>
      <c r="C22" s="5"/>
      <c r="D22" s="6">
        <f t="shared" si="0"/>
      </c>
      <c r="E22" s="52"/>
    </row>
    <row r="23" spans="1:5" ht="19.5" customHeight="1">
      <c r="A23" s="49"/>
      <c r="B23" s="5"/>
      <c r="C23" s="5"/>
      <c r="D23" s="6">
        <f t="shared" si="0"/>
      </c>
      <c r="E23" s="52"/>
    </row>
    <row r="24" spans="1:5" ht="19.5" customHeight="1">
      <c r="A24" s="49"/>
      <c r="B24" s="5"/>
      <c r="C24" s="5"/>
      <c r="D24" s="6">
        <f t="shared" si="0"/>
      </c>
      <c r="E24" s="52"/>
    </row>
    <row r="25" spans="1:5" ht="19.5" customHeight="1">
      <c r="A25" s="49"/>
      <c r="B25" s="5"/>
      <c r="C25" s="5"/>
      <c r="D25" s="6">
        <f t="shared" si="0"/>
      </c>
      <c r="E25" s="52"/>
    </row>
    <row r="26" spans="1:5" ht="19.5" customHeight="1">
      <c r="A26" s="49"/>
      <c r="B26" s="5"/>
      <c r="C26" s="5"/>
      <c r="D26" s="6">
        <f t="shared" si="0"/>
      </c>
      <c r="E26" s="52"/>
    </row>
    <row r="27" spans="1:5" ht="19.5" customHeight="1">
      <c r="A27" s="49"/>
      <c r="B27" s="5"/>
      <c r="C27" s="5"/>
      <c r="D27" s="6">
        <f t="shared" si="0"/>
      </c>
      <c r="E27" s="52"/>
    </row>
    <row r="28" spans="1:5" ht="19.5" customHeight="1">
      <c r="A28" s="49"/>
      <c r="B28" s="5"/>
      <c r="C28" s="5"/>
      <c r="D28" s="6">
        <f t="shared" si="0"/>
      </c>
      <c r="E28" s="52"/>
    </row>
    <row r="29" spans="1:5" ht="19.5" customHeight="1">
      <c r="A29" s="49"/>
      <c r="B29" s="5"/>
      <c r="C29" s="5"/>
      <c r="D29" s="6">
        <f t="shared" si="0"/>
      </c>
      <c r="E29" s="52"/>
    </row>
    <row r="30" spans="1:5" ht="19.5" customHeight="1">
      <c r="A30" s="49"/>
      <c r="B30" s="5"/>
      <c r="C30" s="5"/>
      <c r="D30" s="6">
        <f t="shared" si="0"/>
      </c>
      <c r="E30" s="52"/>
    </row>
    <row r="31" spans="1:5" ht="19.5" customHeight="1">
      <c r="A31" s="49"/>
      <c r="B31" s="5"/>
      <c r="C31" s="5"/>
      <c r="D31" s="6">
        <f t="shared" si="0"/>
      </c>
      <c r="E31" s="52"/>
    </row>
    <row r="32" spans="1:5" ht="19.5" customHeight="1">
      <c r="A32" s="49"/>
      <c r="B32" s="5"/>
      <c r="C32" s="5"/>
      <c r="D32" s="6">
        <f t="shared" si="0"/>
      </c>
      <c r="E32" s="52"/>
    </row>
    <row r="33" spans="1:5" ht="19.5" customHeight="1">
      <c r="A33" s="49"/>
      <c r="B33" s="5"/>
      <c r="C33" s="5"/>
      <c r="D33" s="6">
        <f t="shared" si="0"/>
      </c>
      <c r="E33" s="52"/>
    </row>
    <row r="34" spans="1:5" ht="19.5" customHeight="1">
      <c r="A34" s="49"/>
      <c r="B34" s="5"/>
      <c r="C34" s="5"/>
      <c r="D34" s="6">
        <f t="shared" si="0"/>
      </c>
      <c r="E34" s="52"/>
    </row>
    <row r="35" spans="1:5" ht="19.5" customHeight="1">
      <c r="A35" s="49"/>
      <c r="B35" s="5"/>
      <c r="C35" s="5"/>
      <c r="D35" s="6">
        <f t="shared" si="0"/>
      </c>
      <c r="E35" s="52"/>
    </row>
    <row r="36" spans="1:5" ht="19.5" customHeight="1">
      <c r="A36" s="49"/>
      <c r="B36" s="5"/>
      <c r="C36" s="5"/>
      <c r="D36" s="6">
        <f t="shared" si="0"/>
      </c>
      <c r="E36" s="52"/>
    </row>
    <row r="37" spans="1:4" ht="19.5" customHeight="1">
      <c r="A37" s="26" t="s">
        <v>14</v>
      </c>
      <c r="B37" s="27" t="str">
        <f>+A10</f>
        <v>1. Mehl</v>
      </c>
      <c r="C37" s="15"/>
      <c r="D37" s="7">
        <f>IF(SUM(D11:D36)=0,"",SUM(D11:D36))</f>
      </c>
    </row>
    <row r="38" ht="19.5" customHeight="1">
      <c r="D38" s="3"/>
    </row>
    <row r="39" ht="19.5" customHeight="1">
      <c r="D39" s="3"/>
    </row>
    <row r="40" spans="2:4" ht="19.5" customHeight="1">
      <c r="B40" s="1"/>
      <c r="D40" s="3"/>
    </row>
    <row r="41" ht="14.25">
      <c r="D41" s="3"/>
    </row>
    <row r="42" ht="14.25">
      <c r="D42" s="3"/>
    </row>
    <row r="43" ht="14.25">
      <c r="D43" s="3"/>
    </row>
    <row r="44" ht="14.25">
      <c r="D44" s="3"/>
    </row>
    <row r="45" ht="14.25">
      <c r="D45" s="3"/>
    </row>
    <row r="46" ht="14.25">
      <c r="D46" s="3"/>
    </row>
    <row r="47" ht="14.25">
      <c r="D47" s="3"/>
    </row>
    <row r="48" ht="14.25">
      <c r="D48" s="3"/>
    </row>
    <row r="49" ht="14.25">
      <c r="D49" s="3"/>
    </row>
    <row r="50" ht="14.25">
      <c r="D50" s="3"/>
    </row>
    <row r="51" ht="14.25">
      <c r="D51" s="3"/>
    </row>
    <row r="52" ht="14.25">
      <c r="D52" s="3"/>
    </row>
    <row r="53" ht="14.25">
      <c r="D53" s="3"/>
    </row>
    <row r="54" ht="14.25">
      <c r="D54" s="3"/>
    </row>
    <row r="55" ht="14.25">
      <c r="D55" s="3"/>
    </row>
    <row r="56" ht="14.25">
      <c r="D56" s="3"/>
    </row>
    <row r="57" ht="14.25">
      <c r="D57" s="3"/>
    </row>
    <row r="58" ht="14.25">
      <c r="D58" s="3"/>
    </row>
    <row r="59" ht="14.25">
      <c r="D59" s="3"/>
    </row>
    <row r="60" ht="14.25">
      <c r="D60" s="3"/>
    </row>
    <row r="61" ht="14.25">
      <c r="D61" s="3"/>
    </row>
    <row r="62" ht="14.25">
      <c r="D62" s="3"/>
    </row>
    <row r="63" ht="14.25">
      <c r="D63" s="3"/>
    </row>
    <row r="64" ht="14.25">
      <c r="D64" s="3"/>
    </row>
    <row r="65" ht="14.25">
      <c r="D65" s="3"/>
    </row>
    <row r="66" ht="14.25">
      <c r="D66" s="3"/>
    </row>
    <row r="67" ht="14.25">
      <c r="D67" s="3"/>
    </row>
    <row r="68" ht="14.25">
      <c r="D68" s="3"/>
    </row>
    <row r="69" ht="14.25">
      <c r="D69" s="3"/>
    </row>
    <row r="70" ht="14.25">
      <c r="D70" s="3"/>
    </row>
    <row r="71" ht="14.25">
      <c r="D71" s="3"/>
    </row>
    <row r="72" ht="14.25">
      <c r="D72" s="3"/>
    </row>
    <row r="73" ht="14.25">
      <c r="D73" s="3"/>
    </row>
    <row r="74" ht="14.25">
      <c r="D74" s="3"/>
    </row>
    <row r="75" ht="14.25">
      <c r="D75" s="3"/>
    </row>
    <row r="76" ht="14.25">
      <c r="D76" s="3"/>
    </row>
    <row r="77" ht="14.25">
      <c r="D77" s="3"/>
    </row>
    <row r="78" ht="14.25">
      <c r="D78" s="3"/>
    </row>
    <row r="79" ht="14.25">
      <c r="D79" s="3"/>
    </row>
    <row r="80" ht="14.25">
      <c r="D80" s="3"/>
    </row>
    <row r="81" ht="14.25">
      <c r="D81" s="3"/>
    </row>
    <row r="82" ht="14.25">
      <c r="D82" s="3"/>
    </row>
    <row r="83" ht="14.25">
      <c r="D83" s="3"/>
    </row>
    <row r="84" ht="14.25">
      <c r="D84" s="3"/>
    </row>
    <row r="85" ht="14.25">
      <c r="D85" s="3"/>
    </row>
    <row r="86" ht="14.25">
      <c r="D86" s="3"/>
    </row>
    <row r="87" ht="14.25">
      <c r="D87" s="3"/>
    </row>
    <row r="88" ht="14.25">
      <c r="D88" s="3"/>
    </row>
    <row r="89" ht="14.25">
      <c r="D89" s="3"/>
    </row>
  </sheetData>
  <sheetProtection/>
  <mergeCells count="2">
    <mergeCell ref="A10:E10"/>
    <mergeCell ref="B6:D6"/>
  </mergeCells>
  <printOptions/>
  <pageMargins left="0.56" right="0.26" top="0.47" bottom="0.61" header="0.25" footer="0.28"/>
  <pageSetup horizontalDpi="600" verticalDpi="600" orientation="portrait" paperSize="9" scale="96" r:id="rId2"/>
  <headerFooter alignWithMargins="0">
    <oddHeader>&amp;C&amp;A Seite &amp;P von &amp;N&amp;R&amp;D</oddHeader>
    <oddFooter>&amp;LSteuer-Bilanz-Treuhand AG
Max Högger-Str. 6, 8048 Zürich&amp;CTel: 044 438 60 10
Fax: 044 438 60 19&amp;RWeb: www.sbt-treuhand.ch
Email: info@sbt-treuhand.ch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2"/>
  <sheetViews>
    <sheetView zoomScale="75" zoomScaleNormal="75" workbookViewId="0" topLeftCell="A1">
      <pane ySplit="11" topLeftCell="BM17" activePane="bottomLeft" state="frozen"/>
      <selection pane="topLeft" activeCell="A1" sqref="A1"/>
      <selection pane="bottomLeft" activeCell="D17" sqref="D17:D39"/>
    </sheetView>
  </sheetViews>
  <sheetFormatPr defaultColWidth="11.421875" defaultRowHeight="12"/>
  <cols>
    <col min="1" max="1" width="36.140625" style="3" customWidth="1"/>
    <col min="2" max="2" width="28.28125" style="2" customWidth="1"/>
    <col min="3" max="3" width="17.7109375" style="2" customWidth="1"/>
    <col min="4" max="4" width="16.00390625" style="2" customWidth="1"/>
    <col min="5" max="5" width="8.421875" style="11" customWidth="1"/>
    <col min="6" max="16384" width="11.421875" style="2" customWidth="1"/>
  </cols>
  <sheetData>
    <row r="1" spans="1:3" ht="27.75">
      <c r="A1" s="8" t="s">
        <v>6</v>
      </c>
      <c r="C1" s="1"/>
    </row>
    <row r="2" ht="15.75">
      <c r="A2" s="9" t="s">
        <v>7</v>
      </c>
    </row>
    <row r="3" ht="14.25">
      <c r="E3" s="12" t="s">
        <v>0</v>
      </c>
    </row>
    <row r="4" spans="1:5" ht="27.75">
      <c r="A4" s="10" t="s">
        <v>1</v>
      </c>
      <c r="B4" s="53">
        <f>IF('1. Mehl'!B4=0,"",'1. Mehl'!B4)</f>
      </c>
      <c r="E4" s="13" t="s">
        <v>2</v>
      </c>
    </row>
    <row r="5" ht="6" customHeight="1">
      <c r="D5" s="4"/>
    </row>
    <row r="6" spans="1:4" ht="27.75">
      <c r="A6" s="10" t="s">
        <v>19</v>
      </c>
      <c r="B6" s="54">
        <f>IF('1. Mehl'!B6=0,"",'1. Mehl'!B6)</f>
      </c>
      <c r="C6" s="55"/>
      <c r="D6" s="56"/>
    </row>
    <row r="7" ht="5.25" customHeight="1"/>
    <row r="8" spans="1:5" ht="15">
      <c r="A8" s="16" t="s">
        <v>8</v>
      </c>
      <c r="B8" s="17" t="s">
        <v>9</v>
      </c>
      <c r="C8" s="18" t="s">
        <v>10</v>
      </c>
      <c r="D8" s="19" t="s">
        <v>3</v>
      </c>
      <c r="E8" s="20" t="s">
        <v>4</v>
      </c>
    </row>
    <row r="9" spans="1:5" ht="15">
      <c r="A9" s="21"/>
      <c r="B9" s="22" t="s">
        <v>16</v>
      </c>
      <c r="C9" s="22" t="s">
        <v>11</v>
      </c>
      <c r="D9" s="23"/>
      <c r="E9" s="24" t="s">
        <v>5</v>
      </c>
    </row>
    <row r="10" spans="1:5" s="25" customFormat="1" ht="30">
      <c r="A10" s="40" t="s">
        <v>13</v>
      </c>
      <c r="B10" s="41"/>
      <c r="C10" s="41"/>
      <c r="D10" s="41"/>
      <c r="E10" s="42"/>
    </row>
    <row r="11" spans="1:5" ht="19.5" customHeight="1">
      <c r="A11" s="43" t="s">
        <v>15</v>
      </c>
      <c r="B11" s="44"/>
      <c r="C11" s="44"/>
      <c r="D11" s="44"/>
      <c r="E11" s="45"/>
    </row>
    <row r="12" spans="1:5" ht="19.5" customHeight="1">
      <c r="A12" s="57"/>
      <c r="B12" s="50"/>
      <c r="C12" s="50"/>
      <c r="D12" s="51">
        <f>IF(B12*C12=0,"",B12*C12)</f>
      </c>
      <c r="E12" s="52"/>
    </row>
    <row r="13" spans="1:5" ht="19.5" customHeight="1">
      <c r="A13" s="57"/>
      <c r="B13" s="50"/>
      <c r="C13" s="50"/>
      <c r="D13" s="51">
        <f aca="true" t="shared" si="0" ref="D13:D39">IF(B13*C13=0,"",B13*C13)</f>
      </c>
      <c r="E13" s="52"/>
    </row>
    <row r="14" spans="1:5" ht="19.5" customHeight="1">
      <c r="A14" s="57"/>
      <c r="B14" s="50"/>
      <c r="C14" s="50"/>
      <c r="D14" s="51"/>
      <c r="E14" s="52"/>
    </row>
    <row r="15" spans="1:5" ht="19.5" customHeight="1">
      <c r="A15" s="57"/>
      <c r="B15" s="50"/>
      <c r="C15" s="50"/>
      <c r="D15" s="51">
        <f t="shared" si="0"/>
      </c>
      <c r="E15" s="52"/>
    </row>
    <row r="16" spans="1:5" ht="19.5" customHeight="1">
      <c r="A16" s="57"/>
      <c r="B16" s="50"/>
      <c r="C16" s="50"/>
      <c r="D16" s="51">
        <f t="shared" si="0"/>
      </c>
      <c r="E16" s="52"/>
    </row>
    <row r="17" spans="1:5" ht="19.5" customHeight="1">
      <c r="A17" s="57"/>
      <c r="B17" s="50"/>
      <c r="C17" s="50"/>
      <c r="D17" s="6">
        <f t="shared" si="0"/>
      </c>
      <c r="E17" s="52"/>
    </row>
    <row r="18" spans="1:5" ht="19.5" customHeight="1">
      <c r="A18" s="57"/>
      <c r="B18" s="50"/>
      <c r="C18" s="50"/>
      <c r="D18" s="6">
        <f t="shared" si="0"/>
      </c>
      <c r="E18" s="52"/>
    </row>
    <row r="19" spans="1:5" ht="19.5" customHeight="1">
      <c r="A19" s="57"/>
      <c r="B19" s="50"/>
      <c r="C19" s="50"/>
      <c r="D19" s="6">
        <f t="shared" si="0"/>
      </c>
      <c r="E19" s="52"/>
    </row>
    <row r="20" spans="1:5" ht="19.5" customHeight="1">
      <c r="A20" s="57"/>
      <c r="B20" s="50"/>
      <c r="C20" s="50"/>
      <c r="D20" s="6">
        <f t="shared" si="0"/>
      </c>
      <c r="E20" s="52"/>
    </row>
    <row r="21" spans="1:5" ht="19.5" customHeight="1">
      <c r="A21" s="57"/>
      <c r="B21" s="50"/>
      <c r="C21" s="50"/>
      <c r="D21" s="6">
        <f t="shared" si="0"/>
      </c>
      <c r="E21" s="52"/>
    </row>
    <row r="22" spans="1:5" ht="19.5" customHeight="1">
      <c r="A22" s="57"/>
      <c r="B22" s="50"/>
      <c r="C22" s="50"/>
      <c r="D22" s="6">
        <f t="shared" si="0"/>
      </c>
      <c r="E22" s="52"/>
    </row>
    <row r="23" spans="1:5" ht="19.5" customHeight="1">
      <c r="A23" s="57"/>
      <c r="B23" s="50"/>
      <c r="C23" s="50"/>
      <c r="D23" s="6">
        <f t="shared" si="0"/>
      </c>
      <c r="E23" s="52"/>
    </row>
    <row r="24" spans="1:5" ht="19.5" customHeight="1">
      <c r="A24" s="57"/>
      <c r="B24" s="50"/>
      <c r="C24" s="50"/>
      <c r="D24" s="6">
        <f t="shared" si="0"/>
      </c>
      <c r="E24" s="52"/>
    </row>
    <row r="25" spans="1:5" ht="19.5" customHeight="1">
      <c r="A25" s="57"/>
      <c r="B25" s="50"/>
      <c r="C25" s="50"/>
      <c r="D25" s="6">
        <f t="shared" si="0"/>
      </c>
      <c r="E25" s="52"/>
    </row>
    <row r="26" spans="1:5" ht="19.5" customHeight="1">
      <c r="A26" s="57"/>
      <c r="B26" s="50"/>
      <c r="C26" s="50"/>
      <c r="D26" s="6">
        <f t="shared" si="0"/>
      </c>
      <c r="E26" s="52"/>
    </row>
    <row r="27" spans="1:5" ht="19.5" customHeight="1">
      <c r="A27" s="57"/>
      <c r="B27" s="50"/>
      <c r="C27" s="50"/>
      <c r="D27" s="6">
        <f t="shared" si="0"/>
      </c>
      <c r="E27" s="52"/>
    </row>
    <row r="28" spans="1:5" ht="19.5" customHeight="1">
      <c r="A28" s="57"/>
      <c r="B28" s="50"/>
      <c r="C28" s="50"/>
      <c r="D28" s="6">
        <f t="shared" si="0"/>
      </c>
      <c r="E28" s="52"/>
    </row>
    <row r="29" spans="1:5" ht="19.5" customHeight="1">
      <c r="A29" s="57"/>
      <c r="B29" s="50"/>
      <c r="C29" s="50"/>
      <c r="D29" s="6">
        <f t="shared" si="0"/>
      </c>
      <c r="E29" s="52"/>
    </row>
    <row r="30" spans="1:5" ht="19.5" customHeight="1">
      <c r="A30" s="57"/>
      <c r="B30" s="50"/>
      <c r="C30" s="50"/>
      <c r="D30" s="6">
        <f t="shared" si="0"/>
      </c>
      <c r="E30" s="52"/>
    </row>
    <row r="31" spans="1:5" ht="19.5" customHeight="1">
      <c r="A31" s="57"/>
      <c r="B31" s="50"/>
      <c r="C31" s="50"/>
      <c r="D31" s="6">
        <f t="shared" si="0"/>
      </c>
      <c r="E31" s="52"/>
    </row>
    <row r="32" spans="1:5" ht="19.5" customHeight="1">
      <c r="A32" s="57"/>
      <c r="B32" s="50"/>
      <c r="C32" s="50"/>
      <c r="D32" s="6">
        <f t="shared" si="0"/>
      </c>
      <c r="E32" s="52"/>
    </row>
    <row r="33" spans="1:5" ht="19.5" customHeight="1">
      <c r="A33" s="57"/>
      <c r="B33" s="50"/>
      <c r="C33" s="50"/>
      <c r="D33" s="6">
        <f t="shared" si="0"/>
      </c>
      <c r="E33" s="52"/>
    </row>
    <row r="34" spans="1:5" ht="19.5" customHeight="1">
      <c r="A34" s="57"/>
      <c r="B34" s="50"/>
      <c r="C34" s="50"/>
      <c r="D34" s="6">
        <f t="shared" si="0"/>
      </c>
      <c r="E34" s="52"/>
    </row>
    <row r="35" spans="1:5" ht="19.5" customHeight="1">
      <c r="A35" s="57"/>
      <c r="B35" s="50"/>
      <c r="C35" s="50"/>
      <c r="D35" s="6">
        <f t="shared" si="0"/>
      </c>
      <c r="E35" s="52"/>
    </row>
    <row r="36" spans="1:5" ht="19.5" customHeight="1">
      <c r="A36" s="57"/>
      <c r="B36" s="50"/>
      <c r="C36" s="50"/>
      <c r="D36" s="6">
        <f t="shared" si="0"/>
      </c>
      <c r="E36" s="52"/>
    </row>
    <row r="37" spans="1:5" ht="19.5" customHeight="1">
      <c r="A37" s="57"/>
      <c r="B37" s="50"/>
      <c r="C37" s="50"/>
      <c r="D37" s="6">
        <f t="shared" si="0"/>
      </c>
      <c r="E37" s="52"/>
    </row>
    <row r="38" spans="1:5" ht="19.5" customHeight="1">
      <c r="A38" s="57"/>
      <c r="B38" s="50"/>
      <c r="C38" s="50"/>
      <c r="D38" s="6">
        <f t="shared" si="0"/>
      </c>
      <c r="E38" s="52"/>
    </row>
    <row r="39" spans="1:5" ht="19.5" customHeight="1">
      <c r="A39" s="57"/>
      <c r="B39" s="50"/>
      <c r="C39" s="50"/>
      <c r="D39" s="6">
        <f t="shared" si="0"/>
      </c>
      <c r="E39" s="52"/>
    </row>
    <row r="40" spans="1:4" ht="19.5" customHeight="1">
      <c r="A40" s="26" t="s">
        <v>14</v>
      </c>
      <c r="B40" s="27" t="str">
        <f>+A10</f>
        <v>2. Übriges Rohmaterial</v>
      </c>
      <c r="C40" s="15"/>
      <c r="D40" s="7">
        <f>IF(SUM(D11:D39)=0,"",SUM(D11:D39))</f>
      </c>
    </row>
    <row r="41" ht="19.5" customHeight="1">
      <c r="D41" s="3"/>
    </row>
    <row r="42" ht="19.5" customHeight="1">
      <c r="D42" s="3"/>
    </row>
    <row r="43" spans="2:4" ht="15">
      <c r="B43" s="1"/>
      <c r="D43" s="3"/>
    </row>
    <row r="44" ht="14.25">
      <c r="D44" s="3"/>
    </row>
    <row r="45" ht="14.25">
      <c r="D45" s="3"/>
    </row>
    <row r="46" ht="14.25">
      <c r="D46" s="3"/>
    </row>
    <row r="47" ht="14.25">
      <c r="D47" s="3"/>
    </row>
    <row r="48" ht="14.25">
      <c r="D48" s="3"/>
    </row>
    <row r="49" ht="14.25">
      <c r="D49" s="3"/>
    </row>
    <row r="50" ht="14.25">
      <c r="D50" s="3"/>
    </row>
    <row r="51" ht="14.25">
      <c r="D51" s="3"/>
    </row>
    <row r="52" ht="14.25">
      <c r="D52" s="3"/>
    </row>
    <row r="53" ht="14.25">
      <c r="D53" s="3"/>
    </row>
    <row r="54" ht="14.25">
      <c r="D54" s="3"/>
    </row>
    <row r="55" ht="14.25">
      <c r="D55" s="3"/>
    </row>
    <row r="56" ht="14.25">
      <c r="D56" s="3"/>
    </row>
    <row r="57" ht="14.25">
      <c r="D57" s="3"/>
    </row>
    <row r="58" ht="14.25">
      <c r="D58" s="3"/>
    </row>
    <row r="59" ht="14.25">
      <c r="D59" s="3"/>
    </row>
    <row r="60" ht="14.25">
      <c r="D60" s="3"/>
    </row>
    <row r="61" ht="14.25">
      <c r="D61" s="3"/>
    </row>
    <row r="62" ht="14.25">
      <c r="D62" s="3"/>
    </row>
    <row r="63" ht="14.25">
      <c r="D63" s="3"/>
    </row>
    <row r="64" ht="14.25">
      <c r="D64" s="3"/>
    </row>
    <row r="65" ht="14.25">
      <c r="D65" s="3"/>
    </row>
    <row r="66" ht="14.25">
      <c r="D66" s="3"/>
    </row>
    <row r="67" ht="14.25">
      <c r="D67" s="3"/>
    </row>
    <row r="68" ht="14.25">
      <c r="D68" s="3"/>
    </row>
    <row r="69" ht="14.25">
      <c r="D69" s="3"/>
    </row>
    <row r="70" ht="14.25">
      <c r="D70" s="3"/>
    </row>
    <row r="71" ht="14.25">
      <c r="D71" s="3"/>
    </row>
    <row r="72" ht="14.25">
      <c r="D72" s="3"/>
    </row>
    <row r="73" ht="14.25">
      <c r="D73" s="3"/>
    </row>
    <row r="74" ht="14.25">
      <c r="D74" s="3"/>
    </row>
    <row r="75" ht="14.25">
      <c r="D75" s="3"/>
    </row>
    <row r="76" ht="14.25">
      <c r="D76" s="3"/>
    </row>
    <row r="77" ht="14.25">
      <c r="D77" s="3"/>
    </row>
    <row r="78" ht="14.25">
      <c r="D78" s="3"/>
    </row>
    <row r="79" ht="14.25">
      <c r="D79" s="3"/>
    </row>
    <row r="80" ht="14.25">
      <c r="D80" s="3"/>
    </row>
    <row r="81" ht="14.25">
      <c r="D81" s="3"/>
    </row>
    <row r="82" ht="14.25">
      <c r="D82" s="3"/>
    </row>
    <row r="83" ht="14.25">
      <c r="D83" s="3"/>
    </row>
    <row r="84" ht="14.25">
      <c r="D84" s="3"/>
    </row>
    <row r="85" ht="14.25">
      <c r="D85" s="3"/>
    </row>
    <row r="86" ht="14.25">
      <c r="D86" s="3"/>
    </row>
    <row r="87" ht="14.25">
      <c r="D87" s="3"/>
    </row>
    <row r="88" ht="14.25">
      <c r="D88" s="3"/>
    </row>
    <row r="89" ht="14.25">
      <c r="D89" s="3"/>
    </row>
    <row r="90" ht="14.25">
      <c r="D90" s="3"/>
    </row>
    <row r="91" ht="14.25">
      <c r="D91" s="3"/>
    </row>
    <row r="92" ht="14.25">
      <c r="D92" s="3"/>
    </row>
  </sheetData>
  <sheetProtection/>
  <mergeCells count="3">
    <mergeCell ref="A10:E10"/>
    <mergeCell ref="A11:E11"/>
    <mergeCell ref="B6:D6"/>
  </mergeCells>
  <printOptions/>
  <pageMargins left="0.43" right="0.26" top="0.49" bottom="0.61" header="0.25" footer="0.28"/>
  <pageSetup horizontalDpi="600" verticalDpi="600" orientation="portrait" paperSize="9" scale="96" r:id="rId2"/>
  <headerFooter alignWithMargins="0">
    <oddHeader>&amp;C&amp;A Seite &amp;P von &amp;N&amp;R&amp;D</oddHeader>
    <oddFooter>&amp;LSteuer-Bilanz-Treuhand AG
Max Högger-Str. 6, 8048 Zürich&amp;CTel: 044 438 60 10
Fax: 044 438 60 19&amp;RWeb: www.sbt-treuhand.ch
Email: info@sbt-treuhand.ch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1"/>
  <sheetViews>
    <sheetView zoomScale="75" zoomScaleNormal="75" workbookViewId="0" topLeftCell="A1">
      <pane ySplit="10" topLeftCell="BM13" activePane="bottomLeft" state="frozen"/>
      <selection pane="topLeft" activeCell="A1" sqref="A1"/>
      <selection pane="bottomLeft" activeCell="C41" sqref="C41"/>
    </sheetView>
  </sheetViews>
  <sheetFormatPr defaultColWidth="11.421875" defaultRowHeight="12"/>
  <cols>
    <col min="1" max="1" width="36.140625" style="3" customWidth="1"/>
    <col min="2" max="2" width="28.28125" style="2" customWidth="1"/>
    <col min="3" max="3" width="17.7109375" style="2" customWidth="1"/>
    <col min="4" max="4" width="16.00390625" style="2" customWidth="1"/>
    <col min="5" max="5" width="8.421875" style="11" customWidth="1"/>
    <col min="6" max="16384" width="11.421875" style="2" customWidth="1"/>
  </cols>
  <sheetData>
    <row r="1" spans="1:3" ht="27.75">
      <c r="A1" s="8" t="s">
        <v>6</v>
      </c>
      <c r="C1" s="1"/>
    </row>
    <row r="2" ht="15.75">
      <c r="A2" s="9" t="s">
        <v>7</v>
      </c>
    </row>
    <row r="3" ht="14.25">
      <c r="E3" s="12" t="s">
        <v>0</v>
      </c>
    </row>
    <row r="4" spans="1:5" ht="27.75">
      <c r="A4" s="10" t="s">
        <v>1</v>
      </c>
      <c r="B4" s="31">
        <f>IF('1. Mehl'!B4=0,"",'1. Mehl'!B4)</f>
      </c>
      <c r="E4" s="13" t="s">
        <v>2</v>
      </c>
    </row>
    <row r="5" ht="6" customHeight="1">
      <c r="D5" s="4"/>
    </row>
    <row r="6" spans="1:4" ht="27.75">
      <c r="A6" s="10" t="s">
        <v>19</v>
      </c>
      <c r="B6" s="37">
        <f>IF('1. Mehl'!B6=0,"",'1. Mehl'!B6)</f>
      </c>
      <c r="C6" s="38"/>
      <c r="D6" s="39"/>
    </row>
    <row r="7" ht="5.25" customHeight="1"/>
    <row r="8" spans="1:5" ht="15">
      <c r="A8" s="16" t="s">
        <v>8</v>
      </c>
      <c r="B8" s="17" t="s">
        <v>9</v>
      </c>
      <c r="C8" s="18" t="s">
        <v>10</v>
      </c>
      <c r="D8" s="19" t="s">
        <v>3</v>
      </c>
      <c r="E8" s="20" t="s">
        <v>4</v>
      </c>
    </row>
    <row r="9" spans="1:5" ht="15">
      <c r="A9" s="21"/>
      <c r="B9" s="22" t="s">
        <v>16</v>
      </c>
      <c r="C9" s="22" t="s">
        <v>11</v>
      </c>
      <c r="D9" s="23"/>
      <c r="E9" s="24" t="s">
        <v>5</v>
      </c>
    </row>
    <row r="10" spans="1:5" s="25" customFormat="1" ht="30">
      <c r="A10" s="40" t="s">
        <v>22</v>
      </c>
      <c r="B10" s="41"/>
      <c r="C10" s="41"/>
      <c r="D10" s="41"/>
      <c r="E10" s="42"/>
    </row>
    <row r="11" spans="1:5" ht="19.5" customHeight="1">
      <c r="A11" s="28"/>
      <c r="B11" s="5"/>
      <c r="C11" s="5"/>
      <c r="D11" s="6">
        <f aca="true" t="shared" si="0" ref="D11:D38">IF(B11*C11=0,"",B11*C11)</f>
      </c>
      <c r="E11" s="14"/>
    </row>
    <row r="12" spans="1:5" ht="19.5" customHeight="1">
      <c r="A12" s="28"/>
      <c r="B12" s="5"/>
      <c r="C12" s="5"/>
      <c r="D12" s="6">
        <f t="shared" si="0"/>
      </c>
      <c r="E12" s="14"/>
    </row>
    <row r="13" spans="1:5" ht="19.5" customHeight="1">
      <c r="A13" s="28"/>
      <c r="B13" s="5"/>
      <c r="C13" s="5"/>
      <c r="D13" s="6">
        <f t="shared" si="0"/>
      </c>
      <c r="E13" s="14"/>
    </row>
    <row r="14" spans="1:5" ht="19.5" customHeight="1">
      <c r="A14" s="28"/>
      <c r="B14" s="5"/>
      <c r="C14" s="5"/>
      <c r="D14" s="6">
        <f t="shared" si="0"/>
      </c>
      <c r="E14" s="14"/>
    </row>
    <row r="15" spans="1:5" ht="19.5" customHeight="1">
      <c r="A15" s="28"/>
      <c r="B15" s="5"/>
      <c r="C15" s="5"/>
      <c r="D15" s="6">
        <f t="shared" si="0"/>
      </c>
      <c r="E15" s="14"/>
    </row>
    <row r="16" spans="1:5" ht="19.5" customHeight="1">
      <c r="A16" s="28"/>
      <c r="B16" s="5"/>
      <c r="C16" s="5"/>
      <c r="D16" s="6">
        <f t="shared" si="0"/>
      </c>
      <c r="E16" s="14"/>
    </row>
    <row r="17" spans="1:5" ht="19.5" customHeight="1">
      <c r="A17" s="28"/>
      <c r="B17" s="5"/>
      <c r="C17" s="5"/>
      <c r="D17" s="6">
        <f t="shared" si="0"/>
      </c>
      <c r="E17" s="14"/>
    </row>
    <row r="18" spans="1:5" ht="19.5" customHeight="1">
      <c r="A18" s="28"/>
      <c r="B18" s="5"/>
      <c r="C18" s="5"/>
      <c r="D18" s="6">
        <f t="shared" si="0"/>
      </c>
      <c r="E18" s="14"/>
    </row>
    <row r="19" spans="1:5" ht="19.5" customHeight="1">
      <c r="A19" s="28"/>
      <c r="B19" s="5"/>
      <c r="C19" s="5"/>
      <c r="D19" s="6">
        <f t="shared" si="0"/>
      </c>
      <c r="E19" s="14"/>
    </row>
    <row r="20" spans="1:5" ht="19.5" customHeight="1">
      <c r="A20" s="28"/>
      <c r="B20" s="5"/>
      <c r="C20" s="5"/>
      <c r="D20" s="6">
        <f t="shared" si="0"/>
      </c>
      <c r="E20" s="14"/>
    </row>
    <row r="21" spans="1:5" ht="19.5" customHeight="1">
      <c r="A21" s="28"/>
      <c r="B21" s="5"/>
      <c r="C21" s="5"/>
      <c r="D21" s="6">
        <f t="shared" si="0"/>
      </c>
      <c r="E21" s="14"/>
    </row>
    <row r="22" spans="1:5" ht="19.5" customHeight="1">
      <c r="A22" s="28"/>
      <c r="B22" s="5"/>
      <c r="C22" s="5"/>
      <c r="D22" s="6">
        <f t="shared" si="0"/>
      </c>
      <c r="E22" s="14"/>
    </row>
    <row r="23" spans="1:5" ht="19.5" customHeight="1">
      <c r="A23" s="28"/>
      <c r="B23" s="5"/>
      <c r="C23" s="5"/>
      <c r="D23" s="6">
        <f t="shared" si="0"/>
      </c>
      <c r="E23" s="14"/>
    </row>
    <row r="24" spans="1:5" ht="19.5" customHeight="1">
      <c r="A24" s="28"/>
      <c r="B24" s="5"/>
      <c r="C24" s="5"/>
      <c r="D24" s="6">
        <f t="shared" si="0"/>
      </c>
      <c r="E24" s="14"/>
    </row>
    <row r="25" spans="1:5" ht="19.5" customHeight="1">
      <c r="A25" s="28"/>
      <c r="B25" s="5"/>
      <c r="C25" s="5"/>
      <c r="D25" s="6">
        <f t="shared" si="0"/>
      </c>
      <c r="E25" s="14"/>
    </row>
    <row r="26" spans="1:5" ht="19.5" customHeight="1">
      <c r="A26" s="28"/>
      <c r="B26" s="5"/>
      <c r="C26" s="5"/>
      <c r="D26" s="6">
        <f t="shared" si="0"/>
      </c>
      <c r="E26" s="14"/>
    </row>
    <row r="27" spans="1:5" ht="19.5" customHeight="1">
      <c r="A27" s="28"/>
      <c r="B27" s="5"/>
      <c r="C27" s="5"/>
      <c r="D27" s="6">
        <f t="shared" si="0"/>
      </c>
      <c r="E27" s="14"/>
    </row>
    <row r="28" spans="1:5" ht="19.5" customHeight="1">
      <c r="A28" s="28"/>
      <c r="B28" s="5"/>
      <c r="C28" s="5"/>
      <c r="D28" s="6">
        <f t="shared" si="0"/>
      </c>
      <c r="E28" s="14"/>
    </row>
    <row r="29" spans="1:5" ht="19.5" customHeight="1">
      <c r="A29" s="28"/>
      <c r="B29" s="5"/>
      <c r="C29" s="5"/>
      <c r="D29" s="6">
        <f t="shared" si="0"/>
      </c>
      <c r="E29" s="14"/>
    </row>
    <row r="30" spans="1:5" ht="19.5" customHeight="1">
      <c r="A30" s="28"/>
      <c r="B30" s="5"/>
      <c r="C30" s="5"/>
      <c r="D30" s="6">
        <f t="shared" si="0"/>
      </c>
      <c r="E30" s="14"/>
    </row>
    <row r="31" spans="1:5" ht="19.5" customHeight="1">
      <c r="A31" s="28"/>
      <c r="B31" s="5"/>
      <c r="C31" s="5"/>
      <c r="D31" s="6">
        <f t="shared" si="0"/>
      </c>
      <c r="E31" s="14"/>
    </row>
    <row r="32" spans="1:5" ht="19.5" customHeight="1">
      <c r="A32" s="28"/>
      <c r="B32" s="5"/>
      <c r="C32" s="5"/>
      <c r="D32" s="6">
        <f t="shared" si="0"/>
      </c>
      <c r="E32" s="14"/>
    </row>
    <row r="33" spans="1:5" ht="19.5" customHeight="1">
      <c r="A33" s="28"/>
      <c r="B33" s="5"/>
      <c r="C33" s="5"/>
      <c r="D33" s="6">
        <f t="shared" si="0"/>
      </c>
      <c r="E33" s="14"/>
    </row>
    <row r="34" spans="1:5" ht="19.5" customHeight="1">
      <c r="A34" s="28"/>
      <c r="B34" s="5"/>
      <c r="C34" s="5"/>
      <c r="D34" s="6">
        <f t="shared" si="0"/>
      </c>
      <c r="E34" s="14"/>
    </row>
    <row r="35" spans="1:5" ht="19.5" customHeight="1">
      <c r="A35" s="28"/>
      <c r="B35" s="5"/>
      <c r="C35" s="5"/>
      <c r="D35" s="6">
        <f t="shared" si="0"/>
      </c>
      <c r="E35" s="14"/>
    </row>
    <row r="36" spans="1:5" ht="19.5" customHeight="1">
      <c r="A36" s="28"/>
      <c r="B36" s="5"/>
      <c r="C36" s="5"/>
      <c r="D36" s="6">
        <f t="shared" si="0"/>
      </c>
      <c r="E36" s="14"/>
    </row>
    <row r="37" spans="1:5" ht="19.5" customHeight="1">
      <c r="A37" s="28"/>
      <c r="B37" s="5"/>
      <c r="C37" s="5"/>
      <c r="D37" s="6">
        <f t="shared" si="0"/>
      </c>
      <c r="E37" s="14"/>
    </row>
    <row r="38" spans="1:5" ht="19.5" customHeight="1">
      <c r="A38" s="28"/>
      <c r="B38" s="5"/>
      <c r="C38" s="5"/>
      <c r="D38" s="6">
        <f t="shared" si="0"/>
      </c>
      <c r="E38" s="14"/>
    </row>
    <row r="39" spans="1:4" ht="19.5" customHeight="1">
      <c r="A39" s="26" t="s">
        <v>14</v>
      </c>
      <c r="B39" s="27" t="str">
        <f>+A10</f>
        <v>3. Teiglinge, Halbfabrikate</v>
      </c>
      <c r="C39" s="15"/>
      <c r="D39" s="7">
        <f>IF(SUM(D11:D38)=0,"",SUM(D11:D38))</f>
      </c>
    </row>
    <row r="40" ht="19.5" customHeight="1">
      <c r="D40" s="3"/>
    </row>
    <row r="41" ht="19.5" customHeight="1">
      <c r="D41" s="3"/>
    </row>
    <row r="42" spans="2:4" ht="15">
      <c r="B42" s="1"/>
      <c r="D42" s="3"/>
    </row>
    <row r="43" ht="14.25">
      <c r="D43" s="3"/>
    </row>
    <row r="44" ht="14.25">
      <c r="D44" s="3"/>
    </row>
    <row r="45" ht="14.25">
      <c r="D45" s="3"/>
    </row>
    <row r="46" ht="14.25">
      <c r="D46" s="3"/>
    </row>
    <row r="47" ht="14.25">
      <c r="D47" s="3"/>
    </row>
    <row r="48" ht="14.25">
      <c r="D48" s="3"/>
    </row>
    <row r="49" ht="14.25">
      <c r="D49" s="3"/>
    </row>
    <row r="50" ht="14.25">
      <c r="D50" s="3"/>
    </row>
    <row r="51" ht="14.25">
      <c r="D51" s="3"/>
    </row>
    <row r="52" ht="14.25">
      <c r="D52" s="3"/>
    </row>
    <row r="53" ht="14.25">
      <c r="D53" s="3"/>
    </row>
    <row r="54" ht="14.25">
      <c r="D54" s="3"/>
    </row>
    <row r="55" ht="14.25">
      <c r="D55" s="3"/>
    </row>
    <row r="56" ht="14.25">
      <c r="D56" s="3"/>
    </row>
    <row r="57" ht="14.25">
      <c r="D57" s="3"/>
    </row>
    <row r="58" ht="14.25">
      <c r="D58" s="3"/>
    </row>
    <row r="59" ht="14.25">
      <c r="D59" s="3"/>
    </row>
    <row r="60" ht="14.25">
      <c r="D60" s="3"/>
    </row>
    <row r="61" ht="14.25">
      <c r="D61" s="3"/>
    </row>
    <row r="62" ht="14.25">
      <c r="D62" s="3"/>
    </row>
    <row r="63" ht="14.25">
      <c r="D63" s="3"/>
    </row>
    <row r="64" ht="14.25">
      <c r="D64" s="3"/>
    </row>
    <row r="65" ht="14.25">
      <c r="D65" s="3"/>
    </row>
    <row r="66" ht="14.25">
      <c r="D66" s="3"/>
    </row>
    <row r="67" ht="14.25">
      <c r="D67" s="3"/>
    </row>
    <row r="68" ht="14.25">
      <c r="D68" s="3"/>
    </row>
    <row r="69" ht="14.25">
      <c r="D69" s="3"/>
    </row>
    <row r="70" ht="14.25">
      <c r="D70" s="3"/>
    </row>
    <row r="71" ht="14.25">
      <c r="D71" s="3"/>
    </row>
    <row r="72" ht="14.25">
      <c r="D72" s="3"/>
    </row>
    <row r="73" ht="14.25">
      <c r="D73" s="3"/>
    </row>
    <row r="74" ht="14.25">
      <c r="D74" s="3"/>
    </row>
    <row r="75" ht="14.25">
      <c r="D75" s="3"/>
    </row>
    <row r="76" ht="14.25">
      <c r="D76" s="3"/>
    </row>
    <row r="77" ht="14.25">
      <c r="D77" s="3"/>
    </row>
    <row r="78" ht="14.25">
      <c r="D78" s="3"/>
    </row>
    <row r="79" ht="14.25">
      <c r="D79" s="3"/>
    </row>
    <row r="80" ht="14.25">
      <c r="D80" s="3"/>
    </row>
    <row r="81" ht="14.25">
      <c r="D81" s="3"/>
    </row>
    <row r="82" ht="14.25">
      <c r="D82" s="3"/>
    </row>
    <row r="83" ht="14.25">
      <c r="D83" s="3"/>
    </row>
    <row r="84" ht="14.25">
      <c r="D84" s="3"/>
    </row>
    <row r="85" ht="14.25">
      <c r="D85" s="3"/>
    </row>
    <row r="86" ht="14.25">
      <c r="D86" s="3"/>
    </row>
    <row r="87" ht="14.25">
      <c r="D87" s="3"/>
    </row>
    <row r="88" ht="14.25">
      <c r="D88" s="3"/>
    </row>
    <row r="89" ht="14.25">
      <c r="D89" s="3"/>
    </row>
    <row r="90" ht="14.25">
      <c r="D90" s="3"/>
    </row>
    <row r="91" ht="14.25">
      <c r="D91" s="3"/>
    </row>
  </sheetData>
  <mergeCells count="2">
    <mergeCell ref="A10:E10"/>
    <mergeCell ref="B6:D6"/>
  </mergeCells>
  <printOptions/>
  <pageMargins left="0.43" right="0.26" top="0.49" bottom="0.61" header="0.25" footer="0.28"/>
  <pageSetup horizontalDpi="600" verticalDpi="600" orientation="portrait" paperSize="9" scale="96" r:id="rId2"/>
  <headerFooter alignWithMargins="0">
    <oddHeader>&amp;C&amp;A Seite &amp;P von &amp;N&amp;R&amp;D</oddHeader>
    <oddFooter>&amp;LSteuer-Bilanz-Treuhand AG
Max Högger-Str. 6, 8048 Zürich&amp;CTel: 044 438 60 10
Fax: 044 438 60 19&amp;RWeb: www.sbt-treuhand.ch
Email: info@sbt-treuhand.ch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1"/>
  <sheetViews>
    <sheetView zoomScale="75" zoomScaleNormal="75" workbookViewId="0" topLeftCell="A1">
      <pane ySplit="10" topLeftCell="BM11" activePane="bottomLeft" state="frozen"/>
      <selection pane="topLeft" activeCell="A1" sqref="A1"/>
      <selection pane="bottomLeft" activeCell="B11" sqref="B11:D11"/>
    </sheetView>
  </sheetViews>
  <sheetFormatPr defaultColWidth="11.421875" defaultRowHeight="12"/>
  <cols>
    <col min="1" max="1" width="36.140625" style="3" customWidth="1"/>
    <col min="2" max="2" width="28.28125" style="2" customWidth="1"/>
    <col min="3" max="3" width="17.7109375" style="2" customWidth="1"/>
    <col min="4" max="4" width="16.00390625" style="2" customWidth="1"/>
    <col min="5" max="5" width="8.421875" style="11" customWidth="1"/>
    <col min="6" max="16384" width="11.421875" style="2" customWidth="1"/>
  </cols>
  <sheetData>
    <row r="1" spans="1:3" ht="27.75">
      <c r="A1" s="8" t="s">
        <v>6</v>
      </c>
      <c r="C1" s="1"/>
    </row>
    <row r="2" ht="15.75">
      <c r="A2" s="9" t="s">
        <v>7</v>
      </c>
    </row>
    <row r="3" ht="14.25">
      <c r="E3" s="12" t="s">
        <v>0</v>
      </c>
    </row>
    <row r="4" spans="1:5" ht="27.75">
      <c r="A4" s="10" t="s">
        <v>1</v>
      </c>
      <c r="B4" s="31">
        <f>IF('1. Mehl'!B4=0,"",'1. Mehl'!B4)</f>
      </c>
      <c r="E4" s="13" t="s">
        <v>2</v>
      </c>
    </row>
    <row r="5" ht="6" customHeight="1">
      <c r="D5" s="4"/>
    </row>
    <row r="6" spans="1:4" ht="27.75">
      <c r="A6" s="10" t="s">
        <v>19</v>
      </c>
      <c r="B6" s="37">
        <f>IF('1. Mehl'!B6=0,"",'1. Mehl'!B6)</f>
      </c>
      <c r="C6" s="38"/>
      <c r="D6" s="39"/>
    </row>
    <row r="7" ht="5.25" customHeight="1"/>
    <row r="8" spans="1:5" ht="15">
      <c r="A8" s="16" t="s">
        <v>8</v>
      </c>
      <c r="B8" s="17" t="s">
        <v>9</v>
      </c>
      <c r="C8" s="18" t="s">
        <v>10</v>
      </c>
      <c r="D8" s="19" t="s">
        <v>3</v>
      </c>
      <c r="E8" s="20" t="s">
        <v>4</v>
      </c>
    </row>
    <row r="9" spans="1:5" ht="15">
      <c r="A9" s="21"/>
      <c r="B9" s="22" t="s">
        <v>16</v>
      </c>
      <c r="C9" s="22" t="s">
        <v>11</v>
      </c>
      <c r="D9" s="23"/>
      <c r="E9" s="24" t="s">
        <v>5</v>
      </c>
    </row>
    <row r="10" spans="1:5" s="25" customFormat="1" ht="30">
      <c r="A10" s="40" t="s">
        <v>23</v>
      </c>
      <c r="B10" s="41"/>
      <c r="C10" s="41"/>
      <c r="D10" s="41"/>
      <c r="E10" s="42"/>
    </row>
    <row r="11" spans="1:5" ht="19.5" customHeight="1">
      <c r="A11" s="28"/>
      <c r="B11" s="5"/>
      <c r="C11" s="5"/>
      <c r="D11" s="6">
        <f aca="true" t="shared" si="0" ref="D11:D38">IF(B11*C11=0,"",B11*C11)</f>
      </c>
      <c r="E11" s="14"/>
    </row>
    <row r="12" spans="1:5" ht="19.5" customHeight="1">
      <c r="A12" s="28"/>
      <c r="B12" s="5"/>
      <c r="C12" s="5"/>
      <c r="D12" s="6">
        <f t="shared" si="0"/>
      </c>
      <c r="E12" s="14"/>
    </row>
    <row r="13" spans="1:5" ht="19.5" customHeight="1">
      <c r="A13" s="28"/>
      <c r="B13" s="5"/>
      <c r="C13" s="5"/>
      <c r="D13" s="6">
        <f t="shared" si="0"/>
      </c>
      <c r="E13" s="14"/>
    </row>
    <row r="14" spans="1:5" ht="19.5" customHeight="1">
      <c r="A14" s="28"/>
      <c r="B14" s="5"/>
      <c r="C14" s="5"/>
      <c r="D14" s="6">
        <f t="shared" si="0"/>
      </c>
      <c r="E14" s="14"/>
    </row>
    <row r="15" spans="1:5" ht="19.5" customHeight="1">
      <c r="A15" s="28"/>
      <c r="B15" s="5"/>
      <c r="C15" s="5"/>
      <c r="D15" s="6">
        <f t="shared" si="0"/>
      </c>
      <c r="E15" s="14"/>
    </row>
    <row r="16" spans="1:5" ht="19.5" customHeight="1">
      <c r="A16" s="28"/>
      <c r="B16" s="5"/>
      <c r="C16" s="5"/>
      <c r="D16" s="6">
        <f t="shared" si="0"/>
      </c>
      <c r="E16" s="14"/>
    </row>
    <row r="17" spans="1:5" ht="19.5" customHeight="1">
      <c r="A17" s="28"/>
      <c r="B17" s="5"/>
      <c r="C17" s="5"/>
      <c r="D17" s="6">
        <f t="shared" si="0"/>
      </c>
      <c r="E17" s="14"/>
    </row>
    <row r="18" spans="1:5" ht="19.5" customHeight="1">
      <c r="A18" s="28"/>
      <c r="B18" s="5"/>
      <c r="C18" s="5"/>
      <c r="D18" s="6">
        <f t="shared" si="0"/>
      </c>
      <c r="E18" s="14"/>
    </row>
    <row r="19" spans="1:5" ht="19.5" customHeight="1">
      <c r="A19" s="28"/>
      <c r="B19" s="5"/>
      <c r="C19" s="5"/>
      <c r="D19" s="6">
        <f t="shared" si="0"/>
      </c>
      <c r="E19" s="14"/>
    </row>
    <row r="20" spans="1:5" ht="19.5" customHeight="1">
      <c r="A20" s="28"/>
      <c r="B20" s="5"/>
      <c r="C20" s="5"/>
      <c r="D20" s="6">
        <f t="shared" si="0"/>
      </c>
      <c r="E20" s="14"/>
    </row>
    <row r="21" spans="1:5" ht="19.5" customHeight="1">
      <c r="A21" s="28"/>
      <c r="B21" s="5"/>
      <c r="C21" s="5"/>
      <c r="D21" s="6">
        <f t="shared" si="0"/>
      </c>
      <c r="E21" s="14"/>
    </row>
    <row r="22" spans="1:5" ht="19.5" customHeight="1">
      <c r="A22" s="28"/>
      <c r="B22" s="5"/>
      <c r="C22" s="5"/>
      <c r="D22" s="6">
        <f t="shared" si="0"/>
      </c>
      <c r="E22" s="14"/>
    </row>
    <row r="23" spans="1:5" ht="19.5" customHeight="1">
      <c r="A23" s="28"/>
      <c r="B23" s="5"/>
      <c r="C23" s="5"/>
      <c r="D23" s="6">
        <f t="shared" si="0"/>
      </c>
      <c r="E23" s="14"/>
    </row>
    <row r="24" spans="1:5" ht="19.5" customHeight="1">
      <c r="A24" s="28"/>
      <c r="B24" s="5"/>
      <c r="C24" s="5"/>
      <c r="D24" s="6">
        <f t="shared" si="0"/>
      </c>
      <c r="E24" s="14"/>
    </row>
    <row r="25" spans="1:5" ht="19.5" customHeight="1">
      <c r="A25" s="28"/>
      <c r="B25" s="5"/>
      <c r="C25" s="5"/>
      <c r="D25" s="6">
        <f t="shared" si="0"/>
      </c>
      <c r="E25" s="14"/>
    </row>
    <row r="26" spans="1:5" ht="19.5" customHeight="1">
      <c r="A26" s="28"/>
      <c r="B26" s="5"/>
      <c r="C26" s="5"/>
      <c r="D26" s="6">
        <f t="shared" si="0"/>
      </c>
      <c r="E26" s="14"/>
    </row>
    <row r="27" spans="1:5" ht="19.5" customHeight="1">
      <c r="A27" s="28"/>
      <c r="B27" s="5"/>
      <c r="C27" s="5"/>
      <c r="D27" s="6">
        <f t="shared" si="0"/>
      </c>
      <c r="E27" s="14"/>
    </row>
    <row r="28" spans="1:5" ht="19.5" customHeight="1">
      <c r="A28" s="28"/>
      <c r="B28" s="5"/>
      <c r="C28" s="5"/>
      <c r="D28" s="6">
        <f t="shared" si="0"/>
      </c>
      <c r="E28" s="14"/>
    </row>
    <row r="29" spans="1:5" ht="19.5" customHeight="1">
      <c r="A29" s="28"/>
      <c r="B29" s="5"/>
      <c r="C29" s="5"/>
      <c r="D29" s="6">
        <f t="shared" si="0"/>
      </c>
      <c r="E29" s="14"/>
    </row>
    <row r="30" spans="1:5" ht="19.5" customHeight="1">
      <c r="A30" s="28"/>
      <c r="B30" s="5"/>
      <c r="C30" s="5"/>
      <c r="D30" s="6">
        <f t="shared" si="0"/>
      </c>
      <c r="E30" s="14"/>
    </row>
    <row r="31" spans="1:5" ht="19.5" customHeight="1">
      <c r="A31" s="28"/>
      <c r="B31" s="5"/>
      <c r="C31" s="5"/>
      <c r="D31" s="6">
        <f t="shared" si="0"/>
      </c>
      <c r="E31" s="14"/>
    </row>
    <row r="32" spans="1:5" ht="19.5" customHeight="1">
      <c r="A32" s="28"/>
      <c r="B32" s="5"/>
      <c r="C32" s="5"/>
      <c r="D32" s="6">
        <f t="shared" si="0"/>
      </c>
      <c r="E32" s="14"/>
    </row>
    <row r="33" spans="1:5" ht="19.5" customHeight="1">
      <c r="A33" s="28"/>
      <c r="B33" s="5"/>
      <c r="C33" s="5"/>
      <c r="D33" s="6">
        <f t="shared" si="0"/>
      </c>
      <c r="E33" s="14"/>
    </row>
    <row r="34" spans="1:5" ht="19.5" customHeight="1">
      <c r="A34" s="28"/>
      <c r="B34" s="5"/>
      <c r="C34" s="5"/>
      <c r="D34" s="6">
        <f t="shared" si="0"/>
      </c>
      <c r="E34" s="14"/>
    </row>
    <row r="35" spans="1:5" ht="19.5" customHeight="1">
      <c r="A35" s="28"/>
      <c r="B35" s="5"/>
      <c r="C35" s="5"/>
      <c r="D35" s="6">
        <f t="shared" si="0"/>
      </c>
      <c r="E35" s="14"/>
    </row>
    <row r="36" spans="1:5" ht="19.5" customHeight="1">
      <c r="A36" s="28"/>
      <c r="B36" s="5"/>
      <c r="C36" s="5"/>
      <c r="D36" s="6">
        <f t="shared" si="0"/>
      </c>
      <c r="E36" s="14"/>
    </row>
    <row r="37" spans="1:5" ht="19.5" customHeight="1">
      <c r="A37" s="28"/>
      <c r="B37" s="5"/>
      <c r="C37" s="5"/>
      <c r="D37" s="6">
        <f t="shared" si="0"/>
      </c>
      <c r="E37" s="14"/>
    </row>
    <row r="38" spans="1:5" ht="19.5" customHeight="1">
      <c r="A38" s="28"/>
      <c r="B38" s="5"/>
      <c r="C38" s="5"/>
      <c r="D38" s="6">
        <f t="shared" si="0"/>
      </c>
      <c r="E38" s="14"/>
    </row>
    <row r="39" spans="1:4" ht="19.5" customHeight="1">
      <c r="A39" s="26" t="s">
        <v>14</v>
      </c>
      <c r="B39" s="27" t="str">
        <f>+A10</f>
        <v>4. Handelsartikel</v>
      </c>
      <c r="C39" s="15"/>
      <c r="D39" s="7">
        <f>IF(SUM(D11:D38)=0,"",SUM(D11:D38))</f>
      </c>
    </row>
    <row r="40" ht="19.5" customHeight="1">
      <c r="D40" s="3"/>
    </row>
    <row r="41" ht="19.5" customHeight="1">
      <c r="D41" s="3"/>
    </row>
    <row r="42" spans="2:4" ht="15">
      <c r="B42" s="1"/>
      <c r="D42" s="3"/>
    </row>
    <row r="43" ht="14.25">
      <c r="D43" s="3"/>
    </row>
    <row r="44" ht="14.25">
      <c r="D44" s="3"/>
    </row>
    <row r="45" ht="14.25">
      <c r="D45" s="3"/>
    </row>
    <row r="46" ht="14.25">
      <c r="D46" s="3"/>
    </row>
    <row r="47" ht="14.25">
      <c r="D47" s="3"/>
    </row>
    <row r="48" ht="14.25">
      <c r="D48" s="3"/>
    </row>
    <row r="49" ht="14.25">
      <c r="D49" s="3"/>
    </row>
    <row r="50" ht="14.25">
      <c r="D50" s="3"/>
    </row>
    <row r="51" ht="14.25">
      <c r="D51" s="3"/>
    </row>
    <row r="52" ht="14.25">
      <c r="D52" s="3"/>
    </row>
    <row r="53" ht="14.25">
      <c r="D53" s="3"/>
    </row>
    <row r="54" ht="14.25">
      <c r="D54" s="3"/>
    </row>
    <row r="55" ht="14.25">
      <c r="D55" s="3"/>
    </row>
    <row r="56" ht="14.25">
      <c r="D56" s="3"/>
    </row>
    <row r="57" ht="14.25">
      <c r="D57" s="3"/>
    </row>
    <row r="58" ht="14.25">
      <c r="D58" s="3"/>
    </row>
    <row r="59" ht="14.25">
      <c r="D59" s="3"/>
    </row>
    <row r="60" ht="14.25">
      <c r="D60" s="3"/>
    </row>
    <row r="61" ht="14.25">
      <c r="D61" s="3"/>
    </row>
    <row r="62" ht="14.25">
      <c r="D62" s="3"/>
    </row>
    <row r="63" ht="14.25">
      <c r="D63" s="3"/>
    </row>
    <row r="64" ht="14.25">
      <c r="D64" s="3"/>
    </row>
    <row r="65" ht="14.25">
      <c r="D65" s="3"/>
    </row>
    <row r="66" ht="14.25">
      <c r="D66" s="3"/>
    </row>
    <row r="67" ht="14.25">
      <c r="D67" s="3"/>
    </row>
    <row r="68" ht="14.25">
      <c r="D68" s="3"/>
    </row>
    <row r="69" ht="14.25">
      <c r="D69" s="3"/>
    </row>
    <row r="70" ht="14.25">
      <c r="D70" s="3"/>
    </row>
    <row r="71" ht="14.25">
      <c r="D71" s="3"/>
    </row>
    <row r="72" ht="14.25">
      <c r="D72" s="3"/>
    </row>
    <row r="73" ht="14.25">
      <c r="D73" s="3"/>
    </row>
    <row r="74" ht="14.25">
      <c r="D74" s="3"/>
    </row>
    <row r="75" ht="14.25">
      <c r="D75" s="3"/>
    </row>
    <row r="76" ht="14.25">
      <c r="D76" s="3"/>
    </row>
    <row r="77" ht="14.25">
      <c r="D77" s="3"/>
    </row>
    <row r="78" ht="14.25">
      <c r="D78" s="3"/>
    </row>
    <row r="79" ht="14.25">
      <c r="D79" s="3"/>
    </row>
    <row r="80" ht="14.25">
      <c r="D80" s="3"/>
    </row>
    <row r="81" ht="14.25">
      <c r="D81" s="3"/>
    </row>
    <row r="82" ht="14.25">
      <c r="D82" s="3"/>
    </row>
    <row r="83" ht="14.25">
      <c r="D83" s="3"/>
    </row>
    <row r="84" ht="14.25">
      <c r="D84" s="3"/>
    </row>
    <row r="85" ht="14.25">
      <c r="D85" s="3"/>
    </row>
    <row r="86" ht="14.25">
      <c r="D86" s="3"/>
    </row>
    <row r="87" ht="14.25">
      <c r="D87" s="3"/>
    </row>
    <row r="88" ht="14.25">
      <c r="D88" s="3"/>
    </row>
    <row r="89" ht="14.25">
      <c r="D89" s="3"/>
    </row>
    <row r="90" ht="14.25">
      <c r="D90" s="3"/>
    </row>
    <row r="91" ht="14.25">
      <c r="D91" s="3"/>
    </row>
  </sheetData>
  <mergeCells count="2">
    <mergeCell ref="A10:E10"/>
    <mergeCell ref="B6:D6"/>
  </mergeCells>
  <printOptions/>
  <pageMargins left="0.43" right="0.26" top="0.49" bottom="0.61" header="0.25" footer="0.28"/>
  <pageSetup horizontalDpi="600" verticalDpi="600" orientation="portrait" paperSize="9" scale="96" r:id="rId2"/>
  <headerFooter alignWithMargins="0">
    <oddHeader>&amp;C&amp;A Seite &amp;P von &amp;N&amp;R&amp;D</oddHeader>
    <oddFooter>&amp;LSteuer-Bilanz-Treuhand AG
Max Högger-Str. 6, 8048 Zürich&amp;CTel: 044 438 60 10
Fax: 044 438 60 19&amp;RWeb: www.sbt-treuhand.ch
Email: info@sbt-treuhand.ch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2"/>
  <sheetViews>
    <sheetView zoomScale="75" zoomScaleNormal="75" workbookViewId="0" topLeftCell="A1">
      <pane ySplit="11" topLeftCell="BM15" activePane="bottomLeft" state="frozen"/>
      <selection pane="topLeft" activeCell="A1" sqref="A1"/>
      <selection pane="bottomLeft" activeCell="C1" sqref="C1"/>
    </sheetView>
  </sheetViews>
  <sheetFormatPr defaultColWidth="11.421875" defaultRowHeight="12"/>
  <cols>
    <col min="1" max="1" width="36.140625" style="3" customWidth="1"/>
    <col min="2" max="2" width="28.28125" style="2" customWidth="1"/>
    <col min="3" max="3" width="17.7109375" style="2" customWidth="1"/>
    <col min="4" max="4" width="16.00390625" style="2" customWidth="1"/>
    <col min="5" max="5" width="8.421875" style="11" customWidth="1"/>
    <col min="6" max="16384" width="11.421875" style="2" customWidth="1"/>
  </cols>
  <sheetData>
    <row r="1" spans="1:3" ht="27.75">
      <c r="A1" s="8" t="s">
        <v>6</v>
      </c>
      <c r="C1" s="1"/>
    </row>
    <row r="2" ht="15.75">
      <c r="A2" s="9" t="s">
        <v>7</v>
      </c>
    </row>
    <row r="3" ht="14.25">
      <c r="E3" s="12" t="s">
        <v>0</v>
      </c>
    </row>
    <row r="4" spans="1:5" ht="27.75">
      <c r="A4" s="10" t="s">
        <v>1</v>
      </c>
      <c r="B4" s="31">
        <f>IF('1. Mehl'!B4=0,"",'1. Mehl'!B4)</f>
      </c>
      <c r="E4" s="13" t="s">
        <v>2</v>
      </c>
    </row>
    <row r="5" ht="6" customHeight="1">
      <c r="D5" s="4"/>
    </row>
    <row r="6" spans="1:4" ht="27.75">
      <c r="A6" s="10" t="s">
        <v>19</v>
      </c>
      <c r="B6" s="37">
        <f>IF('1. Mehl'!B6=0,"",'1. Mehl'!B6)</f>
      </c>
      <c r="C6" s="38"/>
      <c r="D6" s="39"/>
    </row>
    <row r="7" ht="5.25" customHeight="1"/>
    <row r="8" spans="1:5" ht="15">
      <c r="A8" s="16" t="s">
        <v>8</v>
      </c>
      <c r="B8" s="17" t="s">
        <v>9</v>
      </c>
      <c r="C8" s="18" t="s">
        <v>10</v>
      </c>
      <c r="D8" s="19" t="s">
        <v>3</v>
      </c>
      <c r="E8" s="20" t="s">
        <v>4</v>
      </c>
    </row>
    <row r="9" spans="1:5" ht="15">
      <c r="A9" s="21"/>
      <c r="B9" s="22" t="s">
        <v>16</v>
      </c>
      <c r="C9" s="22" t="s">
        <v>11</v>
      </c>
      <c r="D9" s="23"/>
      <c r="E9" s="24" t="s">
        <v>5</v>
      </c>
    </row>
    <row r="10" spans="1:5" s="25" customFormat="1" ht="30">
      <c r="A10" s="40" t="s">
        <v>24</v>
      </c>
      <c r="B10" s="41"/>
      <c r="C10" s="41"/>
      <c r="D10" s="41"/>
      <c r="E10" s="42"/>
    </row>
    <row r="11" spans="1:5" ht="19.5" customHeight="1">
      <c r="A11" s="43" t="s">
        <v>25</v>
      </c>
      <c r="B11" s="44"/>
      <c r="C11" s="44"/>
      <c r="D11" s="44"/>
      <c r="E11" s="45"/>
    </row>
    <row r="12" spans="1:5" ht="19.5" customHeight="1">
      <c r="A12" s="28"/>
      <c r="B12" s="5"/>
      <c r="C12" s="5"/>
      <c r="D12" s="6">
        <f aca="true" t="shared" si="0" ref="D12:D39">IF(B12*C12=0,"",B12*C12)</f>
      </c>
      <c r="E12" s="14"/>
    </row>
    <row r="13" spans="1:5" ht="19.5" customHeight="1">
      <c r="A13" s="28"/>
      <c r="B13" s="5"/>
      <c r="C13" s="5"/>
      <c r="D13" s="6">
        <f t="shared" si="0"/>
      </c>
      <c r="E13" s="14"/>
    </row>
    <row r="14" spans="1:5" ht="19.5" customHeight="1">
      <c r="A14" s="28"/>
      <c r="B14" s="5"/>
      <c r="C14" s="5"/>
      <c r="D14" s="6">
        <f t="shared" si="0"/>
      </c>
      <c r="E14" s="14"/>
    </row>
    <row r="15" spans="1:5" ht="19.5" customHeight="1">
      <c r="A15" s="28"/>
      <c r="B15" s="5"/>
      <c r="C15" s="5"/>
      <c r="D15" s="6">
        <f t="shared" si="0"/>
      </c>
      <c r="E15" s="14"/>
    </row>
    <row r="16" spans="1:5" ht="19.5" customHeight="1">
      <c r="A16" s="28"/>
      <c r="B16" s="5"/>
      <c r="C16" s="5"/>
      <c r="D16" s="6">
        <f t="shared" si="0"/>
      </c>
      <c r="E16" s="14"/>
    </row>
    <row r="17" spans="1:5" ht="19.5" customHeight="1">
      <c r="A17" s="28"/>
      <c r="B17" s="5"/>
      <c r="C17" s="5"/>
      <c r="D17" s="6">
        <f t="shared" si="0"/>
      </c>
      <c r="E17" s="14"/>
    </row>
    <row r="18" spans="1:5" ht="19.5" customHeight="1">
      <c r="A18" s="28"/>
      <c r="B18" s="5"/>
      <c r="C18" s="5"/>
      <c r="D18" s="6">
        <f t="shared" si="0"/>
      </c>
      <c r="E18" s="14"/>
    </row>
    <row r="19" spans="1:5" ht="19.5" customHeight="1">
      <c r="A19" s="28"/>
      <c r="B19" s="5"/>
      <c r="C19" s="5"/>
      <c r="D19" s="6">
        <f t="shared" si="0"/>
      </c>
      <c r="E19" s="14"/>
    </row>
    <row r="20" spans="1:5" ht="19.5" customHeight="1">
      <c r="A20" s="28"/>
      <c r="B20" s="5"/>
      <c r="C20" s="5"/>
      <c r="D20" s="6">
        <f t="shared" si="0"/>
      </c>
      <c r="E20" s="14"/>
    </row>
    <row r="21" spans="1:5" ht="19.5" customHeight="1">
      <c r="A21" s="28"/>
      <c r="B21" s="5"/>
      <c r="C21" s="5"/>
      <c r="D21" s="6">
        <f t="shared" si="0"/>
      </c>
      <c r="E21" s="14"/>
    </row>
    <row r="22" spans="1:5" ht="19.5" customHeight="1">
      <c r="A22" s="28"/>
      <c r="B22" s="5"/>
      <c r="C22" s="5"/>
      <c r="D22" s="6">
        <f t="shared" si="0"/>
      </c>
      <c r="E22" s="14"/>
    </row>
    <row r="23" spans="1:5" ht="19.5" customHeight="1">
      <c r="A23" s="28"/>
      <c r="B23" s="5"/>
      <c r="C23" s="5"/>
      <c r="D23" s="6">
        <f t="shared" si="0"/>
      </c>
      <c r="E23" s="14"/>
    </row>
    <row r="24" spans="1:5" ht="19.5" customHeight="1">
      <c r="A24" s="28"/>
      <c r="B24" s="5"/>
      <c r="C24" s="5"/>
      <c r="D24" s="6">
        <f t="shared" si="0"/>
      </c>
      <c r="E24" s="14"/>
    </row>
    <row r="25" spans="1:5" ht="19.5" customHeight="1">
      <c r="A25" s="28"/>
      <c r="B25" s="5"/>
      <c r="C25" s="5"/>
      <c r="D25" s="6">
        <f t="shared" si="0"/>
      </c>
      <c r="E25" s="14"/>
    </row>
    <row r="26" spans="1:5" ht="19.5" customHeight="1">
      <c r="A26" s="28"/>
      <c r="B26" s="5"/>
      <c r="C26" s="5"/>
      <c r="D26" s="6">
        <f t="shared" si="0"/>
      </c>
      <c r="E26" s="14"/>
    </row>
    <row r="27" spans="1:5" ht="19.5" customHeight="1">
      <c r="A27" s="28"/>
      <c r="B27" s="5"/>
      <c r="C27" s="5"/>
      <c r="D27" s="6">
        <f t="shared" si="0"/>
      </c>
      <c r="E27" s="14"/>
    </row>
    <row r="28" spans="1:5" ht="19.5" customHeight="1">
      <c r="A28" s="28"/>
      <c r="B28" s="5"/>
      <c r="C28" s="5"/>
      <c r="D28" s="6">
        <f t="shared" si="0"/>
      </c>
      <c r="E28" s="14"/>
    </row>
    <row r="29" spans="1:5" ht="19.5" customHeight="1">
      <c r="A29" s="28"/>
      <c r="B29" s="5"/>
      <c r="C29" s="5"/>
      <c r="D29" s="6">
        <f t="shared" si="0"/>
      </c>
      <c r="E29" s="14"/>
    </row>
    <row r="30" spans="1:5" ht="19.5" customHeight="1">
      <c r="A30" s="28"/>
      <c r="B30" s="5"/>
      <c r="C30" s="5"/>
      <c r="D30" s="6">
        <f t="shared" si="0"/>
      </c>
      <c r="E30" s="14"/>
    </row>
    <row r="31" spans="1:5" ht="19.5" customHeight="1">
      <c r="A31" s="28"/>
      <c r="B31" s="5"/>
      <c r="C31" s="5"/>
      <c r="D31" s="6">
        <f t="shared" si="0"/>
      </c>
      <c r="E31" s="14"/>
    </row>
    <row r="32" spans="1:5" ht="19.5" customHeight="1">
      <c r="A32" s="28"/>
      <c r="B32" s="5"/>
      <c r="C32" s="5"/>
      <c r="D32" s="6">
        <f t="shared" si="0"/>
      </c>
      <c r="E32" s="14"/>
    </row>
    <row r="33" spans="1:5" ht="19.5" customHeight="1">
      <c r="A33" s="28"/>
      <c r="B33" s="5"/>
      <c r="C33" s="5"/>
      <c r="D33" s="6">
        <f t="shared" si="0"/>
      </c>
      <c r="E33" s="14"/>
    </row>
    <row r="34" spans="1:5" ht="19.5" customHeight="1">
      <c r="A34" s="28"/>
      <c r="B34" s="5"/>
      <c r="C34" s="5"/>
      <c r="D34" s="6">
        <f t="shared" si="0"/>
      </c>
      <c r="E34" s="14"/>
    </row>
    <row r="35" spans="1:5" ht="19.5" customHeight="1">
      <c r="A35" s="28"/>
      <c r="B35" s="5"/>
      <c r="C35" s="5"/>
      <c r="D35" s="6">
        <f t="shared" si="0"/>
      </c>
      <c r="E35" s="14"/>
    </row>
    <row r="36" spans="1:5" ht="19.5" customHeight="1">
      <c r="A36" s="28"/>
      <c r="B36" s="5"/>
      <c r="C36" s="5"/>
      <c r="D36" s="6">
        <f t="shared" si="0"/>
      </c>
      <c r="E36" s="14"/>
    </row>
    <row r="37" spans="1:5" ht="19.5" customHeight="1">
      <c r="A37" s="28"/>
      <c r="B37" s="5"/>
      <c r="C37" s="5"/>
      <c r="D37" s="6">
        <f t="shared" si="0"/>
      </c>
      <c r="E37" s="14"/>
    </row>
    <row r="38" spans="1:5" ht="19.5" customHeight="1">
      <c r="A38" s="28"/>
      <c r="B38" s="5"/>
      <c r="C38" s="5"/>
      <c r="D38" s="6">
        <f t="shared" si="0"/>
      </c>
      <c r="E38" s="14"/>
    </row>
    <row r="39" spans="1:5" ht="19.5" customHeight="1">
      <c r="A39" s="28"/>
      <c r="B39" s="5"/>
      <c r="C39" s="5"/>
      <c r="D39" s="6">
        <f t="shared" si="0"/>
      </c>
      <c r="E39" s="14"/>
    </row>
    <row r="40" spans="1:4" ht="19.5" customHeight="1">
      <c r="A40" s="26" t="s">
        <v>14</v>
      </c>
      <c r="B40" s="27" t="str">
        <f>+A10</f>
        <v>5. Übrige Warenvorräte, diverses</v>
      </c>
      <c r="C40" s="15"/>
      <c r="D40" s="7">
        <f>IF(SUM(D11:D39)=0,"",SUM(D11:D39))</f>
      </c>
    </row>
    <row r="41" ht="19.5" customHeight="1">
      <c r="D41" s="3"/>
    </row>
    <row r="42" ht="19.5" customHeight="1">
      <c r="D42" s="3"/>
    </row>
    <row r="43" spans="2:4" ht="15">
      <c r="B43" s="1"/>
      <c r="D43" s="3"/>
    </row>
    <row r="44" ht="14.25">
      <c r="D44" s="3"/>
    </row>
    <row r="45" ht="14.25">
      <c r="D45" s="3"/>
    </row>
    <row r="46" ht="14.25">
      <c r="D46" s="3"/>
    </row>
    <row r="47" ht="14.25">
      <c r="D47" s="3"/>
    </row>
    <row r="48" ht="14.25">
      <c r="D48" s="3"/>
    </row>
    <row r="49" ht="14.25">
      <c r="D49" s="3"/>
    </row>
    <row r="50" ht="14.25">
      <c r="D50" s="3"/>
    </row>
    <row r="51" ht="14.25">
      <c r="D51" s="3"/>
    </row>
    <row r="52" ht="14.25">
      <c r="D52" s="3"/>
    </row>
    <row r="53" ht="14.25">
      <c r="D53" s="3"/>
    </row>
    <row r="54" ht="14.25">
      <c r="D54" s="3"/>
    </row>
    <row r="55" ht="14.25">
      <c r="D55" s="3"/>
    </row>
    <row r="56" ht="14.25">
      <c r="D56" s="3"/>
    </row>
    <row r="57" ht="14.25">
      <c r="D57" s="3"/>
    </row>
    <row r="58" ht="14.25">
      <c r="D58" s="3"/>
    </row>
    <row r="59" ht="14.25">
      <c r="D59" s="3"/>
    </row>
    <row r="60" ht="14.25">
      <c r="D60" s="3"/>
    </row>
    <row r="61" ht="14.25">
      <c r="D61" s="3"/>
    </row>
    <row r="62" ht="14.25">
      <c r="D62" s="3"/>
    </row>
    <row r="63" ht="14.25">
      <c r="D63" s="3"/>
    </row>
    <row r="64" ht="14.25">
      <c r="D64" s="3"/>
    </row>
    <row r="65" ht="14.25">
      <c r="D65" s="3"/>
    </row>
    <row r="66" ht="14.25">
      <c r="D66" s="3"/>
    </row>
    <row r="67" ht="14.25">
      <c r="D67" s="3"/>
    </row>
    <row r="68" ht="14.25">
      <c r="D68" s="3"/>
    </row>
    <row r="69" ht="14.25">
      <c r="D69" s="3"/>
    </row>
    <row r="70" ht="14.25">
      <c r="D70" s="3"/>
    </row>
    <row r="71" ht="14.25">
      <c r="D71" s="3"/>
    </row>
    <row r="72" ht="14.25">
      <c r="D72" s="3"/>
    </row>
    <row r="73" ht="14.25">
      <c r="D73" s="3"/>
    </row>
    <row r="74" ht="14.25">
      <c r="D74" s="3"/>
    </row>
    <row r="75" ht="14.25">
      <c r="D75" s="3"/>
    </row>
    <row r="76" ht="14.25">
      <c r="D76" s="3"/>
    </row>
    <row r="77" ht="14.25">
      <c r="D77" s="3"/>
    </row>
    <row r="78" ht="14.25">
      <c r="D78" s="3"/>
    </row>
    <row r="79" ht="14.25">
      <c r="D79" s="3"/>
    </row>
    <row r="80" ht="14.25">
      <c r="D80" s="3"/>
    </row>
    <row r="81" ht="14.25">
      <c r="D81" s="3"/>
    </row>
    <row r="82" ht="14.25">
      <c r="D82" s="3"/>
    </row>
    <row r="83" ht="14.25">
      <c r="D83" s="3"/>
    </row>
    <row r="84" ht="14.25">
      <c r="D84" s="3"/>
    </row>
    <row r="85" ht="14.25">
      <c r="D85" s="3"/>
    </row>
    <row r="86" ht="14.25">
      <c r="D86" s="3"/>
    </row>
    <row r="87" ht="14.25">
      <c r="D87" s="3"/>
    </row>
    <row r="88" ht="14.25">
      <c r="D88" s="3"/>
    </row>
    <row r="89" ht="14.25">
      <c r="D89" s="3"/>
    </row>
    <row r="90" ht="14.25">
      <c r="D90" s="3"/>
    </row>
    <row r="91" ht="14.25">
      <c r="D91" s="3"/>
    </row>
    <row r="92" ht="14.25">
      <c r="D92" s="3"/>
    </row>
  </sheetData>
  <mergeCells count="3">
    <mergeCell ref="A10:E10"/>
    <mergeCell ref="A11:E11"/>
    <mergeCell ref="B6:D6"/>
  </mergeCells>
  <printOptions/>
  <pageMargins left="0.43" right="0.26" top="0.49" bottom="0.61" header="0.25" footer="0.28"/>
  <pageSetup horizontalDpi="600" verticalDpi="600" orientation="portrait" paperSize="9" scale="96" r:id="rId2"/>
  <headerFooter alignWithMargins="0">
    <oddHeader>&amp;C&amp;A Seite &amp;P von &amp;N&amp;R&amp;D</oddHeader>
    <oddFooter>&amp;LSteuer-Bilanz-Treuhand AG
Max Högger-Str. 6, 8048 Zürich&amp;CTel: 044 438 60 10
Fax: 044 438 60 19&amp;RWeb: www.sbt-treuhand.ch
Email: info@sbt-treuhand.ch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1"/>
  <sheetViews>
    <sheetView zoomScale="75" zoomScaleNormal="75" workbookViewId="0" topLeftCell="A1">
      <pane ySplit="10" topLeftCell="BM12" activePane="bottomLeft" state="frozen"/>
      <selection pane="topLeft" activeCell="A1" sqref="A1"/>
      <selection pane="bottomLeft" activeCell="C1" sqref="C1"/>
    </sheetView>
  </sheetViews>
  <sheetFormatPr defaultColWidth="11.421875" defaultRowHeight="12"/>
  <cols>
    <col min="1" max="1" width="36.140625" style="3" customWidth="1"/>
    <col min="2" max="2" width="28.28125" style="2" customWidth="1"/>
    <col min="3" max="3" width="17.7109375" style="2" customWidth="1"/>
    <col min="4" max="4" width="16.00390625" style="2" customWidth="1"/>
    <col min="5" max="5" width="8.421875" style="11" customWidth="1"/>
    <col min="6" max="16384" width="11.421875" style="2" customWidth="1"/>
  </cols>
  <sheetData>
    <row r="1" spans="1:3" ht="27.75">
      <c r="A1" s="8" t="s">
        <v>6</v>
      </c>
      <c r="C1" s="1"/>
    </row>
    <row r="2" ht="15.75">
      <c r="A2" s="9" t="s">
        <v>7</v>
      </c>
    </row>
    <row r="3" ht="14.25">
      <c r="E3" s="12" t="s">
        <v>0</v>
      </c>
    </row>
    <row r="4" spans="1:5" ht="27.75">
      <c r="A4" s="10" t="s">
        <v>1</v>
      </c>
      <c r="B4" s="31">
        <f>IF('1. Mehl'!B4=0,"",'1. Mehl'!B4)</f>
      </c>
      <c r="E4" s="13" t="s">
        <v>2</v>
      </c>
    </row>
    <row r="5" ht="6" customHeight="1">
      <c r="D5" s="4"/>
    </row>
    <row r="6" spans="1:4" ht="27.75">
      <c r="A6" s="10" t="s">
        <v>19</v>
      </c>
      <c r="B6" s="37">
        <f>IF('1. Mehl'!B6=0,"",'1. Mehl'!B6)</f>
      </c>
      <c r="C6" s="38"/>
      <c r="D6" s="39"/>
    </row>
    <row r="7" ht="5.25" customHeight="1"/>
    <row r="8" spans="1:5" ht="15">
      <c r="A8" s="16" t="s">
        <v>8</v>
      </c>
      <c r="B8" s="17" t="s">
        <v>9</v>
      </c>
      <c r="C8" s="18" t="s">
        <v>10</v>
      </c>
      <c r="D8" s="19" t="s">
        <v>3</v>
      </c>
      <c r="E8" s="20" t="s">
        <v>4</v>
      </c>
    </row>
    <row r="9" spans="1:5" ht="15">
      <c r="A9" s="21"/>
      <c r="B9" s="22" t="s">
        <v>16</v>
      </c>
      <c r="C9" s="22" t="s">
        <v>11</v>
      </c>
      <c r="D9" s="23"/>
      <c r="E9" s="24" t="s">
        <v>5</v>
      </c>
    </row>
    <row r="10" spans="1:5" s="25" customFormat="1" ht="30">
      <c r="A10" s="40" t="s">
        <v>26</v>
      </c>
      <c r="B10" s="41"/>
      <c r="C10" s="41"/>
      <c r="D10" s="41"/>
      <c r="E10" s="42"/>
    </row>
    <row r="11" spans="1:5" ht="19.5" customHeight="1">
      <c r="A11" s="28"/>
      <c r="B11" s="5"/>
      <c r="C11" s="5"/>
      <c r="D11" s="6">
        <f aca="true" t="shared" si="0" ref="D11:D38">IF(B11*C11=0,"",B11*C11)</f>
      </c>
      <c r="E11" s="14"/>
    </row>
    <row r="12" spans="1:5" ht="19.5" customHeight="1">
      <c r="A12" s="28"/>
      <c r="B12" s="5"/>
      <c r="C12" s="5"/>
      <c r="D12" s="6">
        <f t="shared" si="0"/>
      </c>
      <c r="E12" s="14"/>
    </row>
    <row r="13" spans="1:5" ht="19.5" customHeight="1">
      <c r="A13" s="28"/>
      <c r="B13" s="5"/>
      <c r="C13" s="5"/>
      <c r="D13" s="6">
        <f t="shared" si="0"/>
      </c>
      <c r="E13" s="14"/>
    </row>
    <row r="14" spans="1:5" ht="19.5" customHeight="1">
      <c r="A14" s="28"/>
      <c r="B14" s="5"/>
      <c r="C14" s="5"/>
      <c r="D14" s="6">
        <f t="shared" si="0"/>
      </c>
      <c r="E14" s="14"/>
    </row>
    <row r="15" spans="1:5" ht="19.5" customHeight="1">
      <c r="A15" s="28"/>
      <c r="B15" s="5"/>
      <c r="C15" s="5"/>
      <c r="D15" s="6">
        <f t="shared" si="0"/>
      </c>
      <c r="E15" s="14"/>
    </row>
    <row r="16" spans="1:5" ht="19.5" customHeight="1">
      <c r="A16" s="28"/>
      <c r="B16" s="5"/>
      <c r="C16" s="5"/>
      <c r="D16" s="6">
        <f t="shared" si="0"/>
      </c>
      <c r="E16" s="14"/>
    </row>
    <row r="17" spans="1:5" ht="19.5" customHeight="1">
      <c r="A17" s="28"/>
      <c r="B17" s="5"/>
      <c r="C17" s="5"/>
      <c r="D17" s="6">
        <f t="shared" si="0"/>
      </c>
      <c r="E17" s="14"/>
    </row>
    <row r="18" spans="1:5" ht="19.5" customHeight="1">
      <c r="A18" s="28"/>
      <c r="B18" s="5"/>
      <c r="C18" s="5"/>
      <c r="D18" s="6">
        <f t="shared" si="0"/>
      </c>
      <c r="E18" s="14"/>
    </row>
    <row r="19" spans="1:5" ht="19.5" customHeight="1">
      <c r="A19" s="28"/>
      <c r="B19" s="5"/>
      <c r="C19" s="5"/>
      <c r="D19" s="6">
        <f t="shared" si="0"/>
      </c>
      <c r="E19" s="14"/>
    </row>
    <row r="20" spans="1:5" ht="19.5" customHeight="1">
      <c r="A20" s="28"/>
      <c r="B20" s="5"/>
      <c r="C20" s="5"/>
      <c r="D20" s="6">
        <f t="shared" si="0"/>
      </c>
      <c r="E20" s="14"/>
    </row>
    <row r="21" spans="1:5" ht="19.5" customHeight="1">
      <c r="A21" s="28"/>
      <c r="B21" s="5"/>
      <c r="C21" s="5"/>
      <c r="D21" s="6">
        <f t="shared" si="0"/>
      </c>
      <c r="E21" s="14"/>
    </row>
    <row r="22" spans="1:5" ht="19.5" customHeight="1">
      <c r="A22" s="28"/>
      <c r="B22" s="5"/>
      <c r="C22" s="5"/>
      <c r="D22" s="6">
        <f t="shared" si="0"/>
      </c>
      <c r="E22" s="14"/>
    </row>
    <row r="23" spans="1:5" ht="19.5" customHeight="1">
      <c r="A23" s="28"/>
      <c r="B23" s="5"/>
      <c r="C23" s="5"/>
      <c r="D23" s="6">
        <f t="shared" si="0"/>
      </c>
      <c r="E23" s="14"/>
    </row>
    <row r="24" spans="1:5" ht="19.5" customHeight="1">
      <c r="A24" s="28"/>
      <c r="B24" s="5"/>
      <c r="C24" s="5"/>
      <c r="D24" s="6">
        <f t="shared" si="0"/>
      </c>
      <c r="E24" s="14"/>
    </row>
    <row r="25" spans="1:5" ht="19.5" customHeight="1">
      <c r="A25" s="28"/>
      <c r="B25" s="5"/>
      <c r="C25" s="5"/>
      <c r="D25" s="6">
        <f t="shared" si="0"/>
      </c>
      <c r="E25" s="14"/>
    </row>
    <row r="26" spans="1:5" ht="19.5" customHeight="1">
      <c r="A26" s="28"/>
      <c r="B26" s="5"/>
      <c r="C26" s="5"/>
      <c r="D26" s="6">
        <f t="shared" si="0"/>
      </c>
      <c r="E26" s="14"/>
    </row>
    <row r="27" spans="1:5" ht="19.5" customHeight="1">
      <c r="A27" s="28"/>
      <c r="B27" s="5"/>
      <c r="C27" s="5"/>
      <c r="D27" s="6">
        <f t="shared" si="0"/>
      </c>
      <c r="E27" s="14"/>
    </row>
    <row r="28" spans="1:5" ht="19.5" customHeight="1">
      <c r="A28" s="28"/>
      <c r="B28" s="5"/>
      <c r="C28" s="5"/>
      <c r="D28" s="6">
        <f t="shared" si="0"/>
      </c>
      <c r="E28" s="14"/>
    </row>
    <row r="29" spans="1:5" ht="19.5" customHeight="1">
      <c r="A29" s="28"/>
      <c r="B29" s="5"/>
      <c r="C29" s="5"/>
      <c r="D29" s="6">
        <f t="shared" si="0"/>
      </c>
      <c r="E29" s="14"/>
    </row>
    <row r="30" spans="1:5" ht="19.5" customHeight="1">
      <c r="A30" s="28"/>
      <c r="B30" s="5"/>
      <c r="C30" s="5"/>
      <c r="D30" s="6">
        <f t="shared" si="0"/>
      </c>
      <c r="E30" s="14"/>
    </row>
    <row r="31" spans="1:5" ht="19.5" customHeight="1">
      <c r="A31" s="28"/>
      <c r="B31" s="5"/>
      <c r="C31" s="5"/>
      <c r="D31" s="6">
        <f t="shared" si="0"/>
      </c>
      <c r="E31" s="14"/>
    </row>
    <row r="32" spans="1:5" ht="19.5" customHeight="1">
      <c r="A32" s="28"/>
      <c r="B32" s="5"/>
      <c r="C32" s="5"/>
      <c r="D32" s="6">
        <f t="shared" si="0"/>
      </c>
      <c r="E32" s="14"/>
    </row>
    <row r="33" spans="1:5" ht="19.5" customHeight="1">
      <c r="A33" s="28"/>
      <c r="B33" s="5"/>
      <c r="C33" s="5"/>
      <c r="D33" s="6">
        <f t="shared" si="0"/>
      </c>
      <c r="E33" s="14"/>
    </row>
    <row r="34" spans="1:5" ht="19.5" customHeight="1">
      <c r="A34" s="28"/>
      <c r="B34" s="5"/>
      <c r="C34" s="5"/>
      <c r="D34" s="6">
        <f t="shared" si="0"/>
      </c>
      <c r="E34" s="14"/>
    </row>
    <row r="35" spans="1:5" ht="19.5" customHeight="1">
      <c r="A35" s="28"/>
      <c r="B35" s="5"/>
      <c r="C35" s="5"/>
      <c r="D35" s="6">
        <f t="shared" si="0"/>
      </c>
      <c r="E35" s="14"/>
    </row>
    <row r="36" spans="1:5" ht="19.5" customHeight="1">
      <c r="A36" s="28"/>
      <c r="B36" s="5"/>
      <c r="C36" s="5"/>
      <c r="D36" s="6">
        <f t="shared" si="0"/>
      </c>
      <c r="E36" s="14"/>
    </row>
    <row r="37" spans="1:5" ht="19.5" customHeight="1">
      <c r="A37" s="28"/>
      <c r="B37" s="5"/>
      <c r="C37" s="5"/>
      <c r="D37" s="6">
        <f t="shared" si="0"/>
      </c>
      <c r="E37" s="14"/>
    </row>
    <row r="38" spans="1:5" ht="19.5" customHeight="1">
      <c r="A38" s="28"/>
      <c r="B38" s="5"/>
      <c r="C38" s="5"/>
      <c r="D38" s="6">
        <f t="shared" si="0"/>
      </c>
      <c r="E38" s="14"/>
    </row>
    <row r="39" spans="1:4" ht="19.5" customHeight="1">
      <c r="A39" s="26" t="s">
        <v>14</v>
      </c>
      <c r="B39" s="27" t="str">
        <f>+A10</f>
        <v>6. Brennmaterial</v>
      </c>
      <c r="C39" s="15"/>
      <c r="D39" s="7">
        <f>IF(SUM(D11:D38)=0,"",SUM(D11:D38))</f>
      </c>
    </row>
    <row r="40" ht="19.5" customHeight="1">
      <c r="D40" s="3"/>
    </row>
    <row r="41" ht="19.5" customHeight="1">
      <c r="D41" s="3"/>
    </row>
    <row r="42" spans="2:4" ht="15">
      <c r="B42" s="1"/>
      <c r="D42" s="3"/>
    </row>
    <row r="43" ht="14.25">
      <c r="D43" s="3"/>
    </row>
    <row r="44" ht="14.25">
      <c r="D44" s="3"/>
    </row>
    <row r="45" ht="14.25">
      <c r="D45" s="3"/>
    </row>
    <row r="46" ht="14.25">
      <c r="D46" s="3"/>
    </row>
    <row r="47" ht="14.25">
      <c r="D47" s="3"/>
    </row>
    <row r="48" ht="14.25">
      <c r="D48" s="3"/>
    </row>
    <row r="49" ht="14.25">
      <c r="D49" s="3"/>
    </row>
    <row r="50" ht="14.25">
      <c r="D50" s="3"/>
    </row>
    <row r="51" ht="14.25">
      <c r="D51" s="3"/>
    </row>
    <row r="52" ht="14.25">
      <c r="D52" s="3"/>
    </row>
    <row r="53" ht="14.25">
      <c r="D53" s="3"/>
    </row>
    <row r="54" ht="14.25">
      <c r="D54" s="3"/>
    </row>
    <row r="55" ht="14.25">
      <c r="D55" s="3"/>
    </row>
    <row r="56" ht="14.25">
      <c r="D56" s="3"/>
    </row>
    <row r="57" ht="14.25">
      <c r="D57" s="3"/>
    </row>
    <row r="58" ht="14.25">
      <c r="D58" s="3"/>
    </row>
    <row r="59" ht="14.25">
      <c r="D59" s="3"/>
    </row>
    <row r="60" ht="14.25">
      <c r="D60" s="3"/>
    </row>
    <row r="61" ht="14.25">
      <c r="D61" s="3"/>
    </row>
    <row r="62" ht="14.25">
      <c r="D62" s="3"/>
    </row>
    <row r="63" ht="14.25">
      <c r="D63" s="3"/>
    </row>
    <row r="64" ht="14.25">
      <c r="D64" s="3"/>
    </row>
    <row r="65" ht="14.25">
      <c r="D65" s="3"/>
    </row>
    <row r="66" ht="14.25">
      <c r="D66" s="3"/>
    </row>
    <row r="67" ht="14.25">
      <c r="D67" s="3"/>
    </row>
    <row r="68" ht="14.25">
      <c r="D68" s="3"/>
    </row>
    <row r="69" ht="14.25">
      <c r="D69" s="3"/>
    </row>
    <row r="70" ht="14.25">
      <c r="D70" s="3"/>
    </row>
    <row r="71" ht="14.25">
      <c r="D71" s="3"/>
    </row>
    <row r="72" ht="14.25">
      <c r="D72" s="3"/>
    </row>
    <row r="73" ht="14.25">
      <c r="D73" s="3"/>
    </row>
    <row r="74" ht="14.25">
      <c r="D74" s="3"/>
    </row>
    <row r="75" ht="14.25">
      <c r="D75" s="3"/>
    </row>
    <row r="76" ht="14.25">
      <c r="D76" s="3"/>
    </row>
    <row r="77" ht="14.25">
      <c r="D77" s="3"/>
    </row>
    <row r="78" ht="14.25">
      <c r="D78" s="3"/>
    </row>
    <row r="79" ht="14.25">
      <c r="D79" s="3"/>
    </row>
    <row r="80" ht="14.25">
      <c r="D80" s="3"/>
    </row>
    <row r="81" ht="14.25">
      <c r="D81" s="3"/>
    </row>
    <row r="82" ht="14.25">
      <c r="D82" s="3"/>
    </row>
    <row r="83" ht="14.25">
      <c r="D83" s="3"/>
    </row>
    <row r="84" ht="14.25">
      <c r="D84" s="3"/>
    </row>
    <row r="85" ht="14.25">
      <c r="D85" s="3"/>
    </row>
    <row r="86" ht="14.25">
      <c r="D86" s="3"/>
    </row>
    <row r="87" ht="14.25">
      <c r="D87" s="3"/>
    </row>
    <row r="88" ht="14.25">
      <c r="D88" s="3"/>
    </row>
    <row r="89" ht="14.25">
      <c r="D89" s="3"/>
    </row>
    <row r="90" ht="14.25">
      <c r="D90" s="3"/>
    </row>
    <row r="91" ht="14.25">
      <c r="D91" s="3"/>
    </row>
  </sheetData>
  <mergeCells count="2">
    <mergeCell ref="A10:E10"/>
    <mergeCell ref="B6:D6"/>
  </mergeCells>
  <printOptions/>
  <pageMargins left="0.43" right="0.26" top="0.49" bottom="0.61" header="0.25" footer="0.28"/>
  <pageSetup horizontalDpi="600" verticalDpi="600" orientation="portrait" paperSize="9" scale="96" r:id="rId2"/>
  <headerFooter alignWithMargins="0">
    <oddHeader>&amp;C&amp;A Seite &amp;P von &amp;N&amp;R&amp;D</oddHeader>
    <oddFooter>&amp;LSteuer-Bilanz-Treuhand AG
Max Högger-Str. 6, 8048 Zürich&amp;CTel: 044 438 60 10
Fax: 044 438 60 19&amp;RWeb: www.sbt-treuhand.ch
Email: info@sbt-treuhand.ch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1"/>
  <sheetViews>
    <sheetView zoomScale="75" zoomScaleNormal="75" workbookViewId="0" topLeftCell="A1">
      <pane ySplit="10" topLeftCell="BM11" activePane="bottomLeft" state="frozen"/>
      <selection pane="topLeft" activeCell="A1" sqref="A1"/>
      <selection pane="bottomLeft" activeCell="C1" sqref="C1"/>
    </sheetView>
  </sheetViews>
  <sheetFormatPr defaultColWidth="11.421875" defaultRowHeight="12"/>
  <cols>
    <col min="1" max="1" width="36.140625" style="3" customWidth="1"/>
    <col min="2" max="2" width="28.28125" style="2" customWidth="1"/>
    <col min="3" max="3" width="17.7109375" style="2" customWidth="1"/>
    <col min="4" max="4" width="16.00390625" style="2" customWidth="1"/>
    <col min="5" max="5" width="8.421875" style="11" customWidth="1"/>
    <col min="6" max="16384" width="11.421875" style="2" customWidth="1"/>
  </cols>
  <sheetData>
    <row r="1" spans="1:3" ht="27.75">
      <c r="A1" s="8" t="s">
        <v>6</v>
      </c>
      <c r="C1" s="1"/>
    </row>
    <row r="2" ht="15.75">
      <c r="A2" s="9" t="s">
        <v>7</v>
      </c>
    </row>
    <row r="3" ht="14.25">
      <c r="E3" s="12" t="s">
        <v>0</v>
      </c>
    </row>
    <row r="4" spans="1:5" ht="27.75">
      <c r="A4" s="10" t="s">
        <v>1</v>
      </c>
      <c r="B4" s="31">
        <f>IF('1. Mehl'!B4=0,"",'1. Mehl'!B4)</f>
      </c>
      <c r="E4" s="13" t="s">
        <v>2</v>
      </c>
    </row>
    <row r="5" ht="6" customHeight="1">
      <c r="D5" s="4"/>
    </row>
    <row r="6" spans="1:4" ht="27.75">
      <c r="A6" s="10" t="s">
        <v>19</v>
      </c>
      <c r="B6" s="37">
        <f>IF('1. Mehl'!B6=0,"",'1. Mehl'!B6)</f>
      </c>
      <c r="C6" s="38"/>
      <c r="D6" s="39"/>
    </row>
    <row r="7" ht="5.25" customHeight="1"/>
    <row r="8" spans="1:5" ht="15">
      <c r="A8" s="16" t="s">
        <v>8</v>
      </c>
      <c r="B8" s="17" t="s">
        <v>9</v>
      </c>
      <c r="C8" s="18" t="s">
        <v>10</v>
      </c>
      <c r="D8" s="19" t="s">
        <v>3</v>
      </c>
      <c r="E8" s="20" t="s">
        <v>4</v>
      </c>
    </row>
    <row r="9" spans="1:5" ht="15">
      <c r="A9" s="21"/>
      <c r="B9" s="22" t="s">
        <v>16</v>
      </c>
      <c r="C9" s="22" t="s">
        <v>11</v>
      </c>
      <c r="D9" s="23"/>
      <c r="E9" s="24" t="s">
        <v>5</v>
      </c>
    </row>
    <row r="10" spans="1:5" s="25" customFormat="1" ht="30">
      <c r="A10" s="40" t="s">
        <v>27</v>
      </c>
      <c r="B10" s="41"/>
      <c r="C10" s="41"/>
      <c r="D10" s="41"/>
      <c r="E10" s="42"/>
    </row>
    <row r="11" spans="1:5" ht="19.5" customHeight="1">
      <c r="A11" s="28"/>
      <c r="B11" s="5"/>
      <c r="C11" s="5"/>
      <c r="D11" s="6">
        <f aca="true" t="shared" si="0" ref="D11:D38">IF(B11*C11=0,"",B11*C11)</f>
      </c>
      <c r="E11" s="14"/>
    </row>
    <row r="12" spans="1:5" ht="19.5" customHeight="1">
      <c r="A12" s="28"/>
      <c r="B12" s="5"/>
      <c r="C12" s="5"/>
      <c r="D12" s="6">
        <f t="shared" si="0"/>
      </c>
      <c r="E12" s="14"/>
    </row>
    <row r="13" spans="1:5" ht="19.5" customHeight="1">
      <c r="A13" s="28"/>
      <c r="B13" s="5"/>
      <c r="C13" s="5"/>
      <c r="D13" s="6">
        <f t="shared" si="0"/>
      </c>
      <c r="E13" s="14"/>
    </row>
    <row r="14" spans="1:5" ht="19.5" customHeight="1">
      <c r="A14" s="28"/>
      <c r="B14" s="5"/>
      <c r="C14" s="5"/>
      <c r="D14" s="6">
        <f t="shared" si="0"/>
      </c>
      <c r="E14" s="14"/>
    </row>
    <row r="15" spans="1:5" ht="19.5" customHeight="1">
      <c r="A15" s="28"/>
      <c r="B15" s="5"/>
      <c r="C15" s="5"/>
      <c r="D15" s="6">
        <f t="shared" si="0"/>
      </c>
      <c r="E15" s="14"/>
    </row>
    <row r="16" spans="1:5" ht="19.5" customHeight="1">
      <c r="A16" s="28"/>
      <c r="B16" s="5"/>
      <c r="C16" s="5"/>
      <c r="D16" s="6">
        <f t="shared" si="0"/>
      </c>
      <c r="E16" s="14"/>
    </row>
    <row r="17" spans="1:5" ht="19.5" customHeight="1">
      <c r="A17" s="28"/>
      <c r="B17" s="5"/>
      <c r="C17" s="5"/>
      <c r="D17" s="6">
        <f t="shared" si="0"/>
      </c>
      <c r="E17" s="14"/>
    </row>
    <row r="18" spans="1:5" ht="19.5" customHeight="1">
      <c r="A18" s="28"/>
      <c r="B18" s="5"/>
      <c r="C18" s="5"/>
      <c r="D18" s="6">
        <f t="shared" si="0"/>
      </c>
      <c r="E18" s="14"/>
    </row>
    <row r="19" spans="1:5" ht="19.5" customHeight="1">
      <c r="A19" s="28"/>
      <c r="B19" s="5"/>
      <c r="C19" s="5"/>
      <c r="D19" s="6">
        <f t="shared" si="0"/>
      </c>
      <c r="E19" s="14"/>
    </row>
    <row r="20" spans="1:5" ht="19.5" customHeight="1">
      <c r="A20" s="28"/>
      <c r="B20" s="5"/>
      <c r="C20" s="5"/>
      <c r="D20" s="6">
        <f t="shared" si="0"/>
      </c>
      <c r="E20" s="14"/>
    </row>
    <row r="21" spans="1:5" ht="19.5" customHeight="1">
      <c r="A21" s="28"/>
      <c r="B21" s="5"/>
      <c r="C21" s="5"/>
      <c r="D21" s="6">
        <f t="shared" si="0"/>
      </c>
      <c r="E21" s="14"/>
    </row>
    <row r="22" spans="1:5" ht="19.5" customHeight="1">
      <c r="A22" s="28"/>
      <c r="B22" s="5"/>
      <c r="C22" s="5"/>
      <c r="D22" s="6">
        <f t="shared" si="0"/>
      </c>
      <c r="E22" s="14"/>
    </row>
    <row r="23" spans="1:5" ht="19.5" customHeight="1">
      <c r="A23" s="28"/>
      <c r="B23" s="5"/>
      <c r="C23" s="5"/>
      <c r="D23" s="6">
        <f t="shared" si="0"/>
      </c>
      <c r="E23" s="14"/>
    </row>
    <row r="24" spans="1:5" ht="19.5" customHeight="1">
      <c r="A24" s="28"/>
      <c r="B24" s="5"/>
      <c r="C24" s="5"/>
      <c r="D24" s="6">
        <f t="shared" si="0"/>
      </c>
      <c r="E24" s="14"/>
    </row>
    <row r="25" spans="1:5" ht="19.5" customHeight="1">
      <c r="A25" s="28"/>
      <c r="B25" s="5"/>
      <c r="C25" s="5"/>
      <c r="D25" s="6">
        <f t="shared" si="0"/>
      </c>
      <c r="E25" s="14"/>
    </row>
    <row r="26" spans="1:5" ht="19.5" customHeight="1">
      <c r="A26" s="28"/>
      <c r="B26" s="5"/>
      <c r="C26" s="5"/>
      <c r="D26" s="6">
        <f t="shared" si="0"/>
      </c>
      <c r="E26" s="14"/>
    </row>
    <row r="27" spans="1:5" ht="19.5" customHeight="1">
      <c r="A27" s="28"/>
      <c r="B27" s="5"/>
      <c r="C27" s="5"/>
      <c r="D27" s="6">
        <f t="shared" si="0"/>
      </c>
      <c r="E27" s="14"/>
    </row>
    <row r="28" spans="1:5" ht="19.5" customHeight="1">
      <c r="A28" s="28"/>
      <c r="B28" s="5"/>
      <c r="C28" s="5"/>
      <c r="D28" s="6">
        <f t="shared" si="0"/>
      </c>
      <c r="E28" s="14"/>
    </row>
    <row r="29" spans="1:5" ht="19.5" customHeight="1">
      <c r="A29" s="28"/>
      <c r="B29" s="5"/>
      <c r="C29" s="5"/>
      <c r="D29" s="6">
        <f t="shared" si="0"/>
      </c>
      <c r="E29" s="14"/>
    </row>
    <row r="30" spans="1:5" ht="19.5" customHeight="1">
      <c r="A30" s="28"/>
      <c r="B30" s="5"/>
      <c r="C30" s="5"/>
      <c r="D30" s="6">
        <f t="shared" si="0"/>
      </c>
      <c r="E30" s="14"/>
    </row>
    <row r="31" spans="1:5" ht="19.5" customHeight="1">
      <c r="A31" s="28"/>
      <c r="B31" s="5"/>
      <c r="C31" s="5"/>
      <c r="D31" s="6">
        <f t="shared" si="0"/>
      </c>
      <c r="E31" s="14"/>
    </row>
    <row r="32" spans="1:5" ht="19.5" customHeight="1">
      <c r="A32" s="28"/>
      <c r="B32" s="5"/>
      <c r="C32" s="5"/>
      <c r="D32" s="6">
        <f t="shared" si="0"/>
      </c>
      <c r="E32" s="14"/>
    </row>
    <row r="33" spans="1:5" ht="19.5" customHeight="1">
      <c r="A33" s="28"/>
      <c r="B33" s="5"/>
      <c r="C33" s="5"/>
      <c r="D33" s="6">
        <f t="shared" si="0"/>
      </c>
      <c r="E33" s="14"/>
    </row>
    <row r="34" spans="1:5" ht="19.5" customHeight="1">
      <c r="A34" s="28"/>
      <c r="B34" s="5"/>
      <c r="C34" s="5"/>
      <c r="D34" s="6">
        <f t="shared" si="0"/>
      </c>
      <c r="E34" s="14"/>
    </row>
    <row r="35" spans="1:5" ht="19.5" customHeight="1">
      <c r="A35" s="28"/>
      <c r="B35" s="5"/>
      <c r="C35" s="5"/>
      <c r="D35" s="6">
        <f t="shared" si="0"/>
      </c>
      <c r="E35" s="14"/>
    </row>
    <row r="36" spans="1:5" ht="19.5" customHeight="1">
      <c r="A36" s="28"/>
      <c r="B36" s="5"/>
      <c r="C36" s="5"/>
      <c r="D36" s="6">
        <f t="shared" si="0"/>
      </c>
      <c r="E36" s="14"/>
    </row>
    <row r="37" spans="1:5" ht="19.5" customHeight="1">
      <c r="A37" s="28"/>
      <c r="B37" s="5"/>
      <c r="C37" s="5"/>
      <c r="D37" s="6">
        <f t="shared" si="0"/>
      </c>
      <c r="E37" s="14"/>
    </row>
    <row r="38" spans="1:5" ht="19.5" customHeight="1">
      <c r="A38" s="28"/>
      <c r="B38" s="5"/>
      <c r="C38" s="5"/>
      <c r="D38" s="6">
        <f t="shared" si="0"/>
      </c>
      <c r="E38" s="14"/>
    </row>
    <row r="39" spans="1:4" ht="19.5" customHeight="1">
      <c r="A39" s="26" t="s">
        <v>14</v>
      </c>
      <c r="B39" s="27" t="str">
        <f>+A10</f>
        <v>7. Papier, Packmaterial usw.</v>
      </c>
      <c r="C39" s="15"/>
      <c r="D39" s="7">
        <f>IF(SUM(D11:D38)=0,"",SUM(D11:D38))</f>
      </c>
    </row>
    <row r="40" ht="19.5" customHeight="1">
      <c r="D40" s="3"/>
    </row>
    <row r="41" ht="19.5" customHeight="1">
      <c r="D41" s="3"/>
    </row>
    <row r="42" spans="2:4" ht="15">
      <c r="B42" s="1"/>
      <c r="D42" s="3"/>
    </row>
    <row r="43" ht="14.25">
      <c r="D43" s="3"/>
    </row>
    <row r="44" ht="14.25">
      <c r="D44" s="3"/>
    </row>
    <row r="45" ht="14.25">
      <c r="D45" s="3"/>
    </row>
    <row r="46" ht="14.25">
      <c r="D46" s="3"/>
    </row>
    <row r="47" ht="14.25">
      <c r="D47" s="3"/>
    </row>
    <row r="48" ht="14.25">
      <c r="D48" s="3"/>
    </row>
    <row r="49" ht="14.25">
      <c r="D49" s="3"/>
    </row>
    <row r="50" ht="14.25">
      <c r="D50" s="3"/>
    </row>
    <row r="51" ht="14.25">
      <c r="D51" s="3"/>
    </row>
    <row r="52" ht="14.25">
      <c r="D52" s="3"/>
    </row>
    <row r="53" ht="14.25">
      <c r="D53" s="3"/>
    </row>
    <row r="54" ht="14.25">
      <c r="D54" s="3"/>
    </row>
    <row r="55" ht="14.25">
      <c r="D55" s="3"/>
    </row>
    <row r="56" ht="14.25">
      <c r="D56" s="3"/>
    </row>
    <row r="57" ht="14.25">
      <c r="D57" s="3"/>
    </row>
    <row r="58" ht="14.25">
      <c r="D58" s="3"/>
    </row>
    <row r="59" ht="14.25">
      <c r="D59" s="3"/>
    </row>
    <row r="60" ht="14.25">
      <c r="D60" s="3"/>
    </row>
    <row r="61" ht="14.25">
      <c r="D61" s="3"/>
    </row>
    <row r="62" ht="14.25">
      <c r="D62" s="3"/>
    </row>
    <row r="63" ht="14.25">
      <c r="D63" s="3"/>
    </row>
    <row r="64" ht="14.25">
      <c r="D64" s="3"/>
    </row>
    <row r="65" ht="14.25">
      <c r="D65" s="3"/>
    </row>
    <row r="66" ht="14.25">
      <c r="D66" s="3"/>
    </row>
    <row r="67" ht="14.25">
      <c r="D67" s="3"/>
    </row>
    <row r="68" ht="14.25">
      <c r="D68" s="3"/>
    </row>
    <row r="69" ht="14.25">
      <c r="D69" s="3"/>
    </row>
    <row r="70" ht="14.25">
      <c r="D70" s="3"/>
    </row>
    <row r="71" ht="14.25">
      <c r="D71" s="3"/>
    </row>
    <row r="72" ht="14.25">
      <c r="D72" s="3"/>
    </row>
    <row r="73" ht="14.25">
      <c r="D73" s="3"/>
    </row>
    <row r="74" ht="14.25">
      <c r="D74" s="3"/>
    </row>
    <row r="75" ht="14.25">
      <c r="D75" s="3"/>
    </row>
    <row r="76" ht="14.25">
      <c r="D76" s="3"/>
    </row>
    <row r="77" ht="14.25">
      <c r="D77" s="3"/>
    </row>
    <row r="78" ht="14.25">
      <c r="D78" s="3"/>
    </row>
    <row r="79" ht="14.25">
      <c r="D79" s="3"/>
    </row>
    <row r="80" ht="14.25">
      <c r="D80" s="3"/>
    </row>
    <row r="81" ht="14.25">
      <c r="D81" s="3"/>
    </row>
    <row r="82" ht="14.25">
      <c r="D82" s="3"/>
    </row>
    <row r="83" ht="14.25">
      <c r="D83" s="3"/>
    </row>
    <row r="84" ht="14.25">
      <c r="D84" s="3"/>
    </row>
    <row r="85" ht="14.25">
      <c r="D85" s="3"/>
    </row>
    <row r="86" ht="14.25">
      <c r="D86" s="3"/>
    </row>
    <row r="87" ht="14.25">
      <c r="D87" s="3"/>
    </row>
    <row r="88" ht="14.25">
      <c r="D88" s="3"/>
    </row>
    <row r="89" ht="14.25">
      <c r="D89" s="3"/>
    </row>
    <row r="90" ht="14.25">
      <c r="D90" s="3"/>
    </row>
    <row r="91" ht="14.25">
      <c r="D91" s="3"/>
    </row>
  </sheetData>
  <mergeCells count="2">
    <mergeCell ref="A10:E10"/>
    <mergeCell ref="B6:D6"/>
  </mergeCells>
  <printOptions/>
  <pageMargins left="0.43" right="0.26" top="0.49" bottom="0.61" header="0.25" footer="0.28"/>
  <pageSetup horizontalDpi="600" verticalDpi="600" orientation="portrait" paperSize="9" scale="96" r:id="rId2"/>
  <headerFooter alignWithMargins="0">
    <oddHeader>&amp;C&amp;A Seite &amp;P von &amp;N&amp;R&amp;D</oddHeader>
    <oddFooter>&amp;LSteuer-Bilanz-Treuhand AG
Max Högger-Str. 6, 8048 Zürich&amp;CTel: 044 438 60 10
Fax: 044 438 60 19&amp;RWeb: www.sbt-treuhand.ch
Email: info@sbt-treuhand.ch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4"/>
  <sheetViews>
    <sheetView zoomScale="75" zoomScaleNormal="75" workbookViewId="0" topLeftCell="A1">
      <pane ySplit="10" topLeftCell="BM11" activePane="bottomLeft" state="frozen"/>
      <selection pane="topLeft" activeCell="A1" sqref="A1"/>
      <selection pane="bottomLeft" activeCell="C1" sqref="C1"/>
    </sheetView>
  </sheetViews>
  <sheetFormatPr defaultColWidth="11.421875" defaultRowHeight="12"/>
  <cols>
    <col min="1" max="1" width="36.140625" style="3" customWidth="1"/>
    <col min="2" max="2" width="28.28125" style="2" customWidth="1"/>
    <col min="3" max="3" width="17.7109375" style="2" customWidth="1"/>
    <col min="4" max="4" width="16.00390625" style="2" customWidth="1"/>
    <col min="5" max="5" width="8.421875" style="11" customWidth="1"/>
    <col min="6" max="16384" width="11.421875" style="2" customWidth="1"/>
  </cols>
  <sheetData>
    <row r="1" spans="1:3" ht="27.75">
      <c r="A1" s="8" t="s">
        <v>6</v>
      </c>
      <c r="C1" s="1"/>
    </row>
    <row r="2" ht="15.75">
      <c r="A2" s="9" t="s">
        <v>7</v>
      </c>
    </row>
    <row r="3" ht="14.25">
      <c r="E3" s="12" t="s">
        <v>0</v>
      </c>
    </row>
    <row r="4" spans="1:5" ht="27.75">
      <c r="A4" s="10" t="s">
        <v>1</v>
      </c>
      <c r="B4" s="31">
        <f>IF('1. Mehl'!B4=0,"",'1. Mehl'!B4)</f>
      </c>
      <c r="E4" s="13" t="s">
        <v>2</v>
      </c>
    </row>
    <row r="5" ht="6" customHeight="1">
      <c r="D5" s="4"/>
    </row>
    <row r="6" spans="1:4" ht="27.75">
      <c r="A6" s="10" t="s">
        <v>19</v>
      </c>
      <c r="B6" s="37">
        <f>IF('1. Mehl'!B6=0,"",'1. Mehl'!B6)</f>
      </c>
      <c r="C6" s="38"/>
      <c r="D6" s="39"/>
    </row>
    <row r="7" ht="5.25" customHeight="1"/>
    <row r="8" spans="1:5" ht="15">
      <c r="A8" s="16" t="s">
        <v>8</v>
      </c>
      <c r="B8" s="17" t="s">
        <v>9</v>
      </c>
      <c r="C8" s="18" t="s">
        <v>10</v>
      </c>
      <c r="D8" s="19" t="s">
        <v>3</v>
      </c>
      <c r="E8" s="20" t="s">
        <v>4</v>
      </c>
    </row>
    <row r="9" spans="1:5" ht="15">
      <c r="A9" s="21"/>
      <c r="B9" s="22" t="s">
        <v>16</v>
      </c>
      <c r="C9" s="22" t="s">
        <v>11</v>
      </c>
      <c r="D9" s="23"/>
      <c r="E9" s="24" t="s">
        <v>5</v>
      </c>
    </row>
    <row r="10" spans="1:5" s="25" customFormat="1" ht="45" customHeight="1">
      <c r="A10" s="46" t="s">
        <v>17</v>
      </c>
      <c r="B10" s="47"/>
      <c r="C10" s="47"/>
      <c r="D10" s="47"/>
      <c r="E10" s="48"/>
    </row>
    <row r="11" spans="1:5" ht="19.5" customHeight="1">
      <c r="A11" s="28"/>
      <c r="B11" s="5"/>
      <c r="C11" s="5"/>
      <c r="D11" s="6"/>
      <c r="E11" s="14"/>
    </row>
    <row r="12" spans="1:5" ht="19.5" customHeight="1">
      <c r="A12" s="29" t="str">
        <f>+'1. Mehl'!A10:E10</f>
        <v>1. Mehl</v>
      </c>
      <c r="B12" s="30" t="s">
        <v>18</v>
      </c>
      <c r="C12" s="30" t="s">
        <v>18</v>
      </c>
      <c r="D12" s="6">
        <f>+'1. Mehl'!D37</f>
      </c>
      <c r="E12" s="14"/>
    </row>
    <row r="13" spans="1:5" ht="19.5" customHeight="1">
      <c r="A13" s="29" t="str">
        <f>+'2. Übrig Rohmat'!A10:E10</f>
        <v>2. Übriges Rohmaterial</v>
      </c>
      <c r="B13" s="30" t="s">
        <v>18</v>
      </c>
      <c r="C13" s="30" t="s">
        <v>18</v>
      </c>
      <c r="D13" s="6">
        <f>+'2. Übrig Rohmat'!D40</f>
      </c>
      <c r="E13" s="14"/>
    </row>
    <row r="14" spans="1:5" ht="19.5" customHeight="1">
      <c r="A14" s="29" t="str">
        <f>+'3. Teiglinge Halbfabrikate'!A10:E10</f>
        <v>3. Teiglinge, Halbfabrikate</v>
      </c>
      <c r="B14" s="30" t="s">
        <v>18</v>
      </c>
      <c r="C14" s="30" t="s">
        <v>18</v>
      </c>
      <c r="D14" s="6">
        <f>+'3. Teiglinge Halbfabrikate'!D39</f>
      </c>
      <c r="E14" s="14"/>
    </row>
    <row r="15" spans="1:5" ht="19.5" customHeight="1">
      <c r="A15" s="29" t="str">
        <f>+'4. Handelsartikel'!A10:E10</f>
        <v>4. Handelsartikel</v>
      </c>
      <c r="B15" s="30" t="s">
        <v>18</v>
      </c>
      <c r="C15" s="30" t="s">
        <v>18</v>
      </c>
      <c r="D15" s="6">
        <f>+'4. Handelsartikel'!D39</f>
      </c>
      <c r="E15" s="14"/>
    </row>
    <row r="16" spans="1:5" ht="19.5" customHeight="1">
      <c r="A16" s="29" t="str">
        <f>+'5. Übrig Warenvorräte'!A10:E10</f>
        <v>5. Übrige Warenvorräte, diverses</v>
      </c>
      <c r="B16" s="30" t="s">
        <v>18</v>
      </c>
      <c r="C16" s="30" t="s">
        <v>18</v>
      </c>
      <c r="D16" s="6">
        <f>+'5. Übrig Warenvorräte'!D40</f>
      </c>
      <c r="E16" s="14"/>
    </row>
    <row r="17" spans="1:5" ht="19.5" customHeight="1">
      <c r="A17" s="29" t="str">
        <f>+'6. Brennmaterial'!A10:E10</f>
        <v>6. Brennmaterial</v>
      </c>
      <c r="B17" s="30" t="s">
        <v>18</v>
      </c>
      <c r="C17" s="30" t="s">
        <v>18</v>
      </c>
      <c r="D17" s="6">
        <f>+'6. Brennmaterial'!D39</f>
      </c>
      <c r="E17" s="14"/>
    </row>
    <row r="18" spans="1:5" ht="19.5" customHeight="1">
      <c r="A18" s="29" t="str">
        <f>+'7. Papier Packmaterial usw.'!A10:E10</f>
        <v>7. Papier, Packmaterial usw.</v>
      </c>
      <c r="B18" s="30" t="s">
        <v>18</v>
      </c>
      <c r="C18" s="30" t="s">
        <v>18</v>
      </c>
      <c r="D18" s="6">
        <f>+'7. Papier Packmaterial usw.'!D39</f>
      </c>
      <c r="E18" s="14"/>
    </row>
    <row r="19" spans="1:5" ht="19.5" customHeight="1">
      <c r="A19" s="29"/>
      <c r="B19" s="5"/>
      <c r="C19" s="5"/>
      <c r="D19" s="6"/>
      <c r="E19" s="14"/>
    </row>
    <row r="20" spans="1:5" ht="19.5" customHeight="1">
      <c r="A20" s="29"/>
      <c r="B20" s="5"/>
      <c r="C20" s="5"/>
      <c r="D20" s="6"/>
      <c r="E20" s="14"/>
    </row>
    <row r="21" spans="1:5" ht="19.5" customHeight="1">
      <c r="A21" s="29"/>
      <c r="B21" s="5"/>
      <c r="C21" s="5"/>
      <c r="D21" s="6"/>
      <c r="E21" s="14"/>
    </row>
    <row r="22" spans="1:5" ht="19.5" customHeight="1">
      <c r="A22" s="29"/>
      <c r="B22" s="5"/>
      <c r="C22" s="5"/>
      <c r="D22" s="6"/>
      <c r="E22" s="14"/>
    </row>
    <row r="23" spans="1:5" ht="19.5" customHeight="1">
      <c r="A23" s="29"/>
      <c r="B23" s="5"/>
      <c r="C23" s="5"/>
      <c r="D23" s="6"/>
      <c r="E23" s="14"/>
    </row>
    <row r="24" spans="1:5" ht="19.5" customHeight="1">
      <c r="A24" s="29"/>
      <c r="B24" s="5"/>
      <c r="C24" s="5"/>
      <c r="D24" s="6"/>
      <c r="E24" s="14"/>
    </row>
    <row r="25" spans="1:5" ht="19.5" customHeight="1">
      <c r="A25" s="29"/>
      <c r="B25" s="5"/>
      <c r="C25" s="5"/>
      <c r="D25" s="6"/>
      <c r="E25" s="14"/>
    </row>
    <row r="26" spans="1:5" ht="19.5" customHeight="1">
      <c r="A26" s="29"/>
      <c r="B26" s="5"/>
      <c r="C26" s="5"/>
      <c r="D26" s="6"/>
      <c r="E26" s="14"/>
    </row>
    <row r="27" spans="1:5" ht="19.5" customHeight="1">
      <c r="A27" s="29"/>
      <c r="B27" s="5"/>
      <c r="C27" s="5"/>
      <c r="D27" s="6"/>
      <c r="E27" s="14"/>
    </row>
    <row r="28" spans="1:5" ht="19.5" customHeight="1">
      <c r="A28" s="29"/>
      <c r="B28" s="5"/>
      <c r="C28" s="5"/>
      <c r="D28" s="6"/>
      <c r="E28" s="14"/>
    </row>
    <row r="29" spans="1:5" ht="19.5" customHeight="1">
      <c r="A29" s="29"/>
      <c r="B29" s="5"/>
      <c r="C29" s="5"/>
      <c r="D29" s="6"/>
      <c r="E29" s="14"/>
    </row>
    <row r="30" spans="1:5" ht="19.5" customHeight="1">
      <c r="A30" s="29"/>
      <c r="B30" s="5"/>
      <c r="C30" s="5"/>
      <c r="D30" s="6"/>
      <c r="E30" s="14"/>
    </row>
    <row r="31" spans="1:4" ht="19.5" customHeight="1">
      <c r="A31" s="26" t="s">
        <v>20</v>
      </c>
      <c r="B31" s="27" t="str">
        <f>+A10</f>
        <v>Rekapitulation Warenvorräte</v>
      </c>
      <c r="C31" s="15"/>
      <c r="D31" s="7">
        <f>IF(SUM(D11:D30)=0,"",SUM(D11:D30))</f>
      </c>
    </row>
    <row r="32" ht="19.5" customHeight="1">
      <c r="D32" s="3"/>
    </row>
    <row r="33" ht="19.5" customHeight="1">
      <c r="D33" s="3"/>
    </row>
    <row r="34" ht="19.5" customHeight="1">
      <c r="D34" s="3"/>
    </row>
    <row r="35" spans="1:4" ht="15">
      <c r="A35" s="2"/>
      <c r="B35" s="4" t="s">
        <v>21</v>
      </c>
      <c r="C35" s="32"/>
      <c r="D35" s="33"/>
    </row>
    <row r="36" ht="14.25">
      <c r="D36" s="3"/>
    </row>
    <row r="37" ht="14.25">
      <c r="D37" s="3"/>
    </row>
    <row r="38" ht="14.25">
      <c r="D38" s="3"/>
    </row>
    <row r="39" ht="14.25">
      <c r="D39" s="3"/>
    </row>
    <row r="40" ht="14.25">
      <c r="D40" s="3"/>
    </row>
    <row r="41" ht="14.25">
      <c r="D41" s="3"/>
    </row>
    <row r="42" ht="14.25">
      <c r="D42" s="3"/>
    </row>
    <row r="43" ht="14.25">
      <c r="D43" s="3"/>
    </row>
    <row r="44" ht="14.25">
      <c r="D44" s="3"/>
    </row>
    <row r="45" ht="14.25">
      <c r="D45" s="3"/>
    </row>
    <row r="46" ht="14.25">
      <c r="D46" s="3"/>
    </row>
    <row r="47" ht="14.25">
      <c r="D47" s="3"/>
    </row>
    <row r="48" ht="14.25">
      <c r="D48" s="3"/>
    </row>
    <row r="49" ht="14.25">
      <c r="D49" s="3"/>
    </row>
    <row r="50" ht="14.25">
      <c r="D50" s="3"/>
    </row>
    <row r="51" ht="14.25">
      <c r="D51" s="3"/>
    </row>
    <row r="52" ht="14.25">
      <c r="D52" s="3"/>
    </row>
    <row r="53" ht="14.25">
      <c r="D53" s="3"/>
    </row>
    <row r="54" ht="14.25">
      <c r="D54" s="3"/>
    </row>
    <row r="55" ht="14.25">
      <c r="D55" s="3"/>
    </row>
    <row r="56" ht="14.25">
      <c r="D56" s="3"/>
    </row>
    <row r="57" ht="14.25">
      <c r="D57" s="3"/>
    </row>
    <row r="58" ht="14.25">
      <c r="D58" s="3"/>
    </row>
    <row r="59" ht="14.25">
      <c r="D59" s="3"/>
    </row>
    <row r="60" ht="14.25">
      <c r="D60" s="3"/>
    </row>
    <row r="61" ht="14.25">
      <c r="D61" s="3"/>
    </row>
    <row r="62" ht="14.25">
      <c r="D62" s="3"/>
    </row>
    <row r="63" ht="14.25">
      <c r="D63" s="3"/>
    </row>
    <row r="64" ht="14.25">
      <c r="D64" s="3"/>
    </row>
    <row r="65" ht="14.25">
      <c r="D65" s="3"/>
    </row>
    <row r="66" ht="14.25">
      <c r="D66" s="3"/>
    </row>
    <row r="67" ht="14.25">
      <c r="D67" s="3"/>
    </row>
    <row r="68" ht="14.25">
      <c r="D68" s="3"/>
    </row>
    <row r="69" ht="14.25">
      <c r="D69" s="3"/>
    </row>
    <row r="70" ht="14.25">
      <c r="D70" s="3"/>
    </row>
    <row r="71" ht="14.25">
      <c r="D71" s="3"/>
    </row>
    <row r="72" ht="14.25">
      <c r="D72" s="3"/>
    </row>
    <row r="73" ht="14.25">
      <c r="D73" s="3"/>
    </row>
    <row r="74" ht="14.25">
      <c r="D74" s="3"/>
    </row>
    <row r="75" ht="14.25">
      <c r="D75" s="3"/>
    </row>
    <row r="76" ht="14.25">
      <c r="D76" s="3"/>
    </row>
    <row r="77" ht="14.25">
      <c r="D77" s="3"/>
    </row>
    <row r="78" ht="14.25">
      <c r="D78" s="3"/>
    </row>
    <row r="79" ht="14.25">
      <c r="D79" s="3"/>
    </row>
    <row r="80" ht="14.25">
      <c r="D80" s="3"/>
    </row>
    <row r="81" ht="14.25">
      <c r="D81" s="3"/>
    </row>
    <row r="82" ht="14.25">
      <c r="D82" s="3"/>
    </row>
    <row r="83" ht="14.25">
      <c r="D83" s="3"/>
    </row>
    <row r="84" ht="14.25">
      <c r="D84" s="3"/>
    </row>
  </sheetData>
  <mergeCells count="2">
    <mergeCell ref="A10:E10"/>
    <mergeCell ref="B6:D6"/>
  </mergeCells>
  <printOptions/>
  <pageMargins left="0.43" right="0.26" top="0.49" bottom="0.61" header="0.25" footer="0.28"/>
  <pageSetup horizontalDpi="600" verticalDpi="600" orientation="portrait" paperSize="9" scale="96" r:id="rId2"/>
  <headerFooter alignWithMargins="0">
    <oddHeader>&amp;C&amp;A Seite &amp;P von &amp;N&amp;R&amp;D</oddHeader>
    <oddFooter>&amp;LSteuer-Bilanz-Treuhand AG
Max Högger-Str. 6, 8048 Zürich&amp;CTel: 044 438 60 10
Fax: 044 438 60 19&amp;RWeb: www.sbt-treuhand.ch
Email: info@sbt-treuhand.ch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Autor</cp:lastModifiedBy>
  <cp:lastPrinted>2006-10-23T11:34:21Z</cp:lastPrinted>
  <dcterms:created xsi:type="dcterms:W3CDTF">2002-06-07T06:05:47Z</dcterms:created>
  <dcterms:modified xsi:type="dcterms:W3CDTF">2006-10-23T11:34:27Z</dcterms:modified>
  <cp:category/>
  <cp:version/>
  <cp:contentType/>
  <cp:contentStatus/>
</cp:coreProperties>
</file>